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ZF/"/>
    </mc:Choice>
  </mc:AlternateContent>
  <xr:revisionPtr revIDLastSave="0" documentId="13_ncr:1_{9CB70D06-04C1-AF42-89A2-85EAAC62BEB6}" xr6:coauthVersionLast="47" xr6:coauthVersionMax="47" xr10:uidLastSave="{00000000-0000-0000-0000-000000000000}"/>
  <bookViews>
    <workbookView xWindow="38400" yWindow="3600" windowWidth="32000" windowHeight="18000" xr2:uid="{56716EF2-A06D-A04D-8F62-BC94861B6012}"/>
  </bookViews>
  <sheets>
    <sheet name="ZF" sheetId="1" r:id="rId1"/>
    <sheet name="ZFI" sheetId="3" r:id="rId2"/>
    <sheet name="ZFA" sheetId="4" r:id="rId3"/>
    <sheet name="ZFIA" sheetId="5" r:id="rId4"/>
    <sheet name="ZFAI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" l="1"/>
  <c r="Y47" i="1"/>
  <c r="Z47" i="1"/>
  <c r="AC47" i="1"/>
  <c r="AD47" i="1"/>
  <c r="AG47" i="1"/>
  <c r="AH47" i="1"/>
  <c r="AK47" i="1"/>
  <c r="AL47" i="1"/>
  <c r="AO47" i="1"/>
  <c r="AP47" i="1"/>
  <c r="AS47" i="1"/>
  <c r="AT47" i="1"/>
  <c r="AW47" i="1"/>
  <c r="AX47" i="1"/>
  <c r="BA47" i="1"/>
  <c r="BB47" i="1"/>
  <c r="BE47" i="1"/>
  <c r="BF47" i="1"/>
  <c r="T46" i="1"/>
  <c r="X46" i="1"/>
  <c r="AB46" i="1"/>
  <c r="AF46" i="1"/>
  <c r="AJ46" i="1"/>
  <c r="AN46" i="1"/>
  <c r="AR46" i="1"/>
  <c r="AV46" i="1"/>
  <c r="AZ46" i="1"/>
  <c r="BD46" i="1"/>
  <c r="BH46" i="1"/>
  <c r="AJ44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BL45" i="1"/>
  <c r="BL44" i="1"/>
  <c r="BL43" i="1"/>
  <c r="BL42" i="1"/>
  <c r="BL41" i="1"/>
  <c r="BL40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AA21" i="1"/>
  <c r="AC21" i="1"/>
  <c r="AE21" i="1"/>
  <c r="AG21" i="1"/>
  <c r="AI21" i="1"/>
  <c r="AK21" i="1"/>
  <c r="AM21" i="1"/>
  <c r="AO21" i="1"/>
  <c r="AQ21" i="1"/>
  <c r="AS21" i="1"/>
  <c r="AU21" i="1"/>
  <c r="AW21" i="1"/>
  <c r="AY21" i="1"/>
  <c r="BA21" i="1"/>
  <c r="BC21" i="1"/>
  <c r="BE21" i="1"/>
  <c r="BG21" i="1"/>
  <c r="BI21" i="1"/>
  <c r="BK21" i="1"/>
  <c r="AA22" i="1"/>
  <c r="AC22" i="1"/>
  <c r="AE22" i="1"/>
  <c r="AG22" i="1"/>
  <c r="AI22" i="1"/>
  <c r="AK22" i="1"/>
  <c r="AM22" i="1"/>
  <c r="AO22" i="1"/>
  <c r="AQ22" i="1"/>
  <c r="AS22" i="1"/>
  <c r="AU22" i="1"/>
  <c r="AW22" i="1"/>
  <c r="AY22" i="1"/>
  <c r="BA22" i="1"/>
  <c r="BC22" i="1"/>
  <c r="BE22" i="1"/>
  <c r="BG22" i="1"/>
  <c r="BI22" i="1"/>
  <c r="BK22" i="1"/>
  <c r="AA23" i="1"/>
  <c r="AC23" i="1"/>
  <c r="AE23" i="1"/>
  <c r="AG23" i="1"/>
  <c r="AI23" i="1"/>
  <c r="AK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AA24" i="1"/>
  <c r="AC24" i="1"/>
  <c r="AE24" i="1"/>
  <c r="AG24" i="1"/>
  <c r="AI24" i="1"/>
  <c r="AK24" i="1"/>
  <c r="AM24" i="1"/>
  <c r="AO24" i="1"/>
  <c r="AQ24" i="1"/>
  <c r="AS24" i="1"/>
  <c r="AU24" i="1"/>
  <c r="AW24" i="1"/>
  <c r="AY24" i="1"/>
  <c r="BA24" i="1"/>
  <c r="BC24" i="1"/>
  <c r="BE24" i="1"/>
  <c r="BG24" i="1"/>
  <c r="BI24" i="1"/>
  <c r="BK24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AA26" i="1"/>
  <c r="AC26" i="1"/>
  <c r="AE26" i="1"/>
  <c r="AG26" i="1"/>
  <c r="AI26" i="1"/>
  <c r="AK26" i="1"/>
  <c r="AM26" i="1"/>
  <c r="AO26" i="1"/>
  <c r="AQ26" i="1"/>
  <c r="AS26" i="1"/>
  <c r="AU26" i="1"/>
  <c r="AW26" i="1"/>
  <c r="AY26" i="1"/>
  <c r="BA26" i="1"/>
  <c r="BC26" i="1"/>
  <c r="BE26" i="1"/>
  <c r="BG26" i="1"/>
  <c r="BI26" i="1"/>
  <c r="BK26" i="1"/>
  <c r="AA27" i="1"/>
  <c r="AC27" i="1"/>
  <c r="AE27" i="1"/>
  <c r="AG27" i="1"/>
  <c r="AI27" i="1"/>
  <c r="AK27" i="1"/>
  <c r="AM27" i="1"/>
  <c r="AO27" i="1"/>
  <c r="AQ27" i="1"/>
  <c r="AS27" i="1"/>
  <c r="AU27" i="1"/>
  <c r="AW27" i="1"/>
  <c r="AY27" i="1"/>
  <c r="BA27" i="1"/>
  <c r="BC27" i="1"/>
  <c r="BE27" i="1"/>
  <c r="BG27" i="1"/>
  <c r="BI27" i="1"/>
  <c r="BK27" i="1"/>
  <c r="AA28" i="1"/>
  <c r="AC28" i="1"/>
  <c r="AE28" i="1"/>
  <c r="AG28" i="1"/>
  <c r="AI28" i="1"/>
  <c r="AK28" i="1"/>
  <c r="AM28" i="1"/>
  <c r="AO28" i="1"/>
  <c r="AQ28" i="1"/>
  <c r="AS28" i="1"/>
  <c r="AU28" i="1"/>
  <c r="AW28" i="1"/>
  <c r="AY28" i="1"/>
  <c r="BA28" i="1"/>
  <c r="BC28" i="1"/>
  <c r="BE28" i="1"/>
  <c r="BG28" i="1"/>
  <c r="BI28" i="1"/>
  <c r="BK28" i="1"/>
  <c r="AA29" i="1"/>
  <c r="AC29" i="1"/>
  <c r="AE29" i="1"/>
  <c r="AG29" i="1"/>
  <c r="AI29" i="1"/>
  <c r="AK29" i="1"/>
  <c r="AM29" i="1"/>
  <c r="AO29" i="1"/>
  <c r="AQ29" i="1"/>
  <c r="AS29" i="1"/>
  <c r="AU29" i="1"/>
  <c r="AW29" i="1"/>
  <c r="AY29" i="1"/>
  <c r="BA29" i="1"/>
  <c r="BC29" i="1"/>
  <c r="BE29" i="1"/>
  <c r="BG29" i="1"/>
  <c r="BI29" i="1"/>
  <c r="BK29" i="1"/>
  <c r="AA30" i="1"/>
  <c r="AC30" i="1"/>
  <c r="AE30" i="1"/>
  <c r="AG30" i="1"/>
  <c r="AI30" i="1"/>
  <c r="AK30" i="1"/>
  <c r="AM30" i="1"/>
  <c r="AO30" i="1"/>
  <c r="AQ30" i="1"/>
  <c r="AS30" i="1"/>
  <c r="AU30" i="1"/>
  <c r="AW30" i="1"/>
  <c r="AY30" i="1"/>
  <c r="BA30" i="1"/>
  <c r="BC30" i="1"/>
  <c r="BE30" i="1"/>
  <c r="BG30" i="1"/>
  <c r="BI30" i="1"/>
  <c r="BK30" i="1"/>
  <c r="AA31" i="1"/>
  <c r="AC31" i="1"/>
  <c r="AE31" i="1"/>
  <c r="AG31" i="1"/>
  <c r="AI31" i="1"/>
  <c r="AK31" i="1"/>
  <c r="AM31" i="1"/>
  <c r="AO31" i="1"/>
  <c r="AQ31" i="1"/>
  <c r="AS31" i="1"/>
  <c r="AU31" i="1"/>
  <c r="AW31" i="1"/>
  <c r="AY31" i="1"/>
  <c r="BA31" i="1"/>
  <c r="BC31" i="1"/>
  <c r="BE31" i="1"/>
  <c r="BG31" i="1"/>
  <c r="BI31" i="1"/>
  <c r="BK31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BA32" i="1"/>
  <c r="BC32" i="1"/>
  <c r="BE32" i="1"/>
  <c r="BG32" i="1"/>
  <c r="BI32" i="1"/>
  <c r="BK32" i="1"/>
  <c r="AA33" i="1"/>
  <c r="AC33" i="1"/>
  <c r="AE33" i="1"/>
  <c r="AG33" i="1"/>
  <c r="AI33" i="1"/>
  <c r="AK33" i="1"/>
  <c r="AM33" i="1"/>
  <c r="AO33" i="1"/>
  <c r="AQ33" i="1"/>
  <c r="AS33" i="1"/>
  <c r="AU33" i="1"/>
  <c r="AW33" i="1"/>
  <c r="AY33" i="1"/>
  <c r="BA33" i="1"/>
  <c r="BC33" i="1"/>
  <c r="BE33" i="1"/>
  <c r="BG33" i="1"/>
  <c r="BI33" i="1"/>
  <c r="BK33" i="1"/>
  <c r="AA34" i="1"/>
  <c r="AE34" i="1"/>
  <c r="AI34" i="1"/>
  <c r="AM34" i="1"/>
  <c r="AQ34" i="1"/>
  <c r="AU34" i="1"/>
  <c r="AY34" i="1"/>
  <c r="BC34" i="1"/>
  <c r="BG34" i="1"/>
  <c r="BK34" i="1"/>
  <c r="AB35" i="1"/>
  <c r="AC35" i="1"/>
  <c r="AD35" i="1"/>
  <c r="AF35" i="1"/>
  <c r="AG35" i="1"/>
  <c r="AH35" i="1"/>
  <c r="AJ35" i="1"/>
  <c r="AK35" i="1"/>
  <c r="AL35" i="1"/>
  <c r="AN35" i="1"/>
  <c r="AO35" i="1"/>
  <c r="AP35" i="1"/>
  <c r="AR35" i="1"/>
  <c r="AS35" i="1"/>
  <c r="AT35" i="1"/>
  <c r="AV35" i="1"/>
  <c r="AW35" i="1"/>
  <c r="AX35" i="1"/>
  <c r="AZ35" i="1"/>
  <c r="BA35" i="1"/>
  <c r="BB35" i="1"/>
  <c r="BD35" i="1"/>
  <c r="BE35" i="1"/>
  <c r="BF35" i="1"/>
  <c r="BH35" i="1"/>
  <c r="BI35" i="1"/>
  <c r="BJ35" i="1"/>
  <c r="AC36" i="1"/>
  <c r="AD36" i="1"/>
  <c r="AG36" i="1"/>
  <c r="AH36" i="1"/>
  <c r="AK36" i="1"/>
  <c r="AL36" i="1"/>
  <c r="AO36" i="1"/>
  <c r="AP36" i="1"/>
  <c r="AS36" i="1"/>
  <c r="AT36" i="1"/>
  <c r="AW36" i="1"/>
  <c r="AX36" i="1"/>
  <c r="BA36" i="1"/>
  <c r="BB36" i="1"/>
  <c r="BE36" i="1"/>
  <c r="BF36" i="1"/>
  <c r="BI36" i="1"/>
  <c r="BJ36" i="1"/>
  <c r="AC37" i="1"/>
  <c r="AD37" i="1"/>
  <c r="AG37" i="1"/>
  <c r="AH37" i="1"/>
  <c r="AK37" i="1"/>
  <c r="AL37" i="1"/>
  <c r="AO37" i="1"/>
  <c r="AP37" i="1"/>
  <c r="AS37" i="1"/>
  <c r="AT37" i="1"/>
  <c r="AW37" i="1"/>
  <c r="AX37" i="1"/>
  <c r="BA37" i="1"/>
  <c r="BB37" i="1"/>
  <c r="BE37" i="1"/>
  <c r="BF37" i="1"/>
  <c r="BI37" i="1"/>
  <c r="BJ37" i="1"/>
  <c r="AC38" i="1"/>
  <c r="AD38" i="1"/>
  <c r="AG38" i="1"/>
  <c r="AH38" i="1"/>
  <c r="AK38" i="1"/>
  <c r="AL38" i="1"/>
  <c r="AO38" i="1"/>
  <c r="AP38" i="1"/>
  <c r="AS38" i="1"/>
  <c r="AT38" i="1"/>
  <c r="AW38" i="1"/>
  <c r="AX38" i="1"/>
  <c r="BA38" i="1"/>
  <c r="BB38" i="1"/>
  <c r="BE38" i="1"/>
  <c r="BF38" i="1"/>
  <c r="BI38" i="1"/>
  <c r="BJ38" i="1"/>
  <c r="AC39" i="1"/>
  <c r="AD39" i="1"/>
  <c r="AG39" i="1"/>
  <c r="AH39" i="1"/>
  <c r="AK39" i="1"/>
  <c r="AL39" i="1"/>
  <c r="AO39" i="1"/>
  <c r="AP39" i="1"/>
  <c r="AS39" i="1"/>
  <c r="AT39" i="1"/>
  <c r="AW39" i="1"/>
  <c r="AX39" i="1"/>
  <c r="BA39" i="1"/>
  <c r="BB39" i="1"/>
  <c r="BE39" i="1"/>
  <c r="BF39" i="1"/>
  <c r="BI39" i="1"/>
  <c r="BJ39" i="1"/>
  <c r="AA40" i="1"/>
  <c r="AB40" i="1"/>
  <c r="AE40" i="1"/>
  <c r="AF40" i="1"/>
  <c r="AI40" i="1"/>
  <c r="AJ40" i="1"/>
  <c r="AM40" i="1"/>
  <c r="AN40" i="1"/>
  <c r="AQ40" i="1"/>
  <c r="AR40" i="1"/>
  <c r="AU40" i="1"/>
  <c r="AV40" i="1"/>
  <c r="AY40" i="1"/>
  <c r="AZ40" i="1"/>
  <c r="BC40" i="1"/>
  <c r="BD40" i="1"/>
  <c r="BG40" i="1"/>
  <c r="BH40" i="1"/>
  <c r="BK40" i="1"/>
  <c r="AA41" i="1"/>
  <c r="AB41" i="1"/>
  <c r="AE41" i="1"/>
  <c r="AF41" i="1"/>
  <c r="AI41" i="1"/>
  <c r="AJ41" i="1"/>
  <c r="AM41" i="1"/>
  <c r="AN41" i="1"/>
  <c r="AQ41" i="1"/>
  <c r="AR41" i="1"/>
  <c r="AU41" i="1"/>
  <c r="AV41" i="1"/>
  <c r="AY41" i="1"/>
  <c r="AZ41" i="1"/>
  <c r="BC41" i="1"/>
  <c r="BD41" i="1"/>
  <c r="BG41" i="1"/>
  <c r="BH41" i="1"/>
  <c r="BK41" i="1"/>
  <c r="AA42" i="1"/>
  <c r="AB42" i="1"/>
  <c r="AE42" i="1"/>
  <c r="AF42" i="1"/>
  <c r="AI42" i="1"/>
  <c r="AJ42" i="1"/>
  <c r="AM42" i="1"/>
  <c r="AN42" i="1"/>
  <c r="AQ42" i="1"/>
  <c r="AR42" i="1"/>
  <c r="AU42" i="1"/>
  <c r="AV42" i="1"/>
  <c r="AY42" i="1"/>
  <c r="AZ42" i="1"/>
  <c r="BC42" i="1"/>
  <c r="BD42" i="1"/>
  <c r="BG42" i="1"/>
  <c r="BH42" i="1"/>
  <c r="BK42" i="1"/>
  <c r="AA43" i="1"/>
  <c r="AB43" i="1"/>
  <c r="AE43" i="1"/>
  <c r="AF43" i="1"/>
  <c r="AI43" i="1"/>
  <c r="AJ43" i="1"/>
  <c r="AM43" i="1"/>
  <c r="AN43" i="1"/>
  <c r="AQ43" i="1"/>
  <c r="AR43" i="1"/>
  <c r="AU43" i="1"/>
  <c r="AV43" i="1"/>
  <c r="AY43" i="1"/>
  <c r="AZ43" i="1"/>
  <c r="BC43" i="1"/>
  <c r="BD43" i="1"/>
  <c r="BG43" i="1"/>
  <c r="BH43" i="1"/>
  <c r="BK43" i="1"/>
  <c r="AA44" i="1"/>
  <c r="AE44" i="1"/>
  <c r="AF44" i="1"/>
  <c r="AI44" i="1"/>
  <c r="AM44" i="1"/>
  <c r="AQ44" i="1"/>
  <c r="AU44" i="1"/>
  <c r="AV44" i="1"/>
  <c r="AY44" i="1"/>
  <c r="BC44" i="1"/>
  <c r="BG44" i="1"/>
  <c r="BK44" i="1"/>
  <c r="AA45" i="1"/>
  <c r="AB45" i="1"/>
  <c r="AE45" i="1"/>
  <c r="AF45" i="1"/>
  <c r="AI45" i="1"/>
  <c r="AJ45" i="1"/>
  <c r="AM45" i="1"/>
  <c r="AN45" i="1"/>
  <c r="AQ45" i="1"/>
  <c r="AR45" i="1"/>
  <c r="AU45" i="1"/>
  <c r="AV45" i="1"/>
  <c r="AY45" i="1"/>
  <c r="AZ45" i="1"/>
  <c r="BC45" i="1"/>
  <c r="BD45" i="1"/>
  <c r="BG45" i="1"/>
  <c r="BH45" i="1"/>
  <c r="BK45" i="1"/>
  <c r="BI47" i="1"/>
  <c r="BJ47" i="1"/>
  <c r="W45" i="1"/>
  <c r="W44" i="1"/>
  <c r="W43" i="1"/>
  <c r="W42" i="1"/>
  <c r="W41" i="1"/>
  <c r="W40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Y39" i="1"/>
  <c r="Y38" i="1"/>
  <c r="Y37" i="1"/>
  <c r="Y36" i="1"/>
  <c r="Y35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Z3" i="1"/>
  <c r="AB3" i="1"/>
  <c r="AD3" i="1"/>
  <c r="AF3" i="1"/>
  <c r="AH3" i="1"/>
  <c r="AJ3" i="1"/>
  <c r="AL3" i="1"/>
  <c r="AN3" i="1"/>
  <c r="AP3" i="1"/>
  <c r="AR3" i="1"/>
  <c r="AT3" i="1"/>
  <c r="AV3" i="1"/>
  <c r="AX3" i="1"/>
  <c r="AZ3" i="1"/>
  <c r="BB3" i="1"/>
  <c r="BD3" i="1"/>
  <c r="BF3" i="1"/>
  <c r="BH3" i="1"/>
  <c r="BJ3" i="1"/>
  <c r="Z4" i="1"/>
  <c r="AB4" i="1"/>
  <c r="AD4" i="1"/>
  <c r="AF4" i="1"/>
  <c r="AH4" i="1"/>
  <c r="AJ4" i="1"/>
  <c r="AL4" i="1"/>
  <c r="AN4" i="1"/>
  <c r="AP4" i="1"/>
  <c r="AR4" i="1"/>
  <c r="AT4" i="1"/>
  <c r="AV4" i="1"/>
  <c r="AX4" i="1"/>
  <c r="AZ4" i="1"/>
  <c r="BB4" i="1"/>
  <c r="BD4" i="1"/>
  <c r="BF4" i="1"/>
  <c r="BH4" i="1"/>
  <c r="BJ4" i="1"/>
  <c r="Z5" i="1"/>
  <c r="AB5" i="1"/>
  <c r="AD5" i="1"/>
  <c r="AF5" i="1"/>
  <c r="AH5" i="1"/>
  <c r="AJ5" i="1"/>
  <c r="AL5" i="1"/>
  <c r="AN5" i="1"/>
  <c r="AP5" i="1"/>
  <c r="AR5" i="1"/>
  <c r="AT5" i="1"/>
  <c r="AV5" i="1"/>
  <c r="AX5" i="1"/>
  <c r="AZ5" i="1"/>
  <c r="BB5" i="1"/>
  <c r="BD5" i="1"/>
  <c r="BF5" i="1"/>
  <c r="BH5" i="1"/>
  <c r="BJ5" i="1"/>
  <c r="Z6" i="1"/>
  <c r="AB6" i="1"/>
  <c r="AD6" i="1"/>
  <c r="AF6" i="1"/>
  <c r="AH6" i="1"/>
  <c r="AJ6" i="1"/>
  <c r="AL6" i="1"/>
  <c r="AN6" i="1"/>
  <c r="AP6" i="1"/>
  <c r="AR6" i="1"/>
  <c r="AT6" i="1"/>
  <c r="AV6" i="1"/>
  <c r="AX6" i="1"/>
  <c r="AZ6" i="1"/>
  <c r="BB6" i="1"/>
  <c r="BD6" i="1"/>
  <c r="BF6" i="1"/>
  <c r="BH6" i="1"/>
  <c r="BJ6" i="1"/>
  <c r="Z7" i="1"/>
  <c r="AB7" i="1"/>
  <c r="AD7" i="1"/>
  <c r="AF7" i="1"/>
  <c r="AH7" i="1"/>
  <c r="AJ7" i="1"/>
  <c r="AL7" i="1"/>
  <c r="AN7" i="1"/>
  <c r="AP7" i="1"/>
  <c r="AR7" i="1"/>
  <c r="AT7" i="1"/>
  <c r="AV7" i="1"/>
  <c r="AX7" i="1"/>
  <c r="AZ7" i="1"/>
  <c r="BB7" i="1"/>
  <c r="BD7" i="1"/>
  <c r="BF7" i="1"/>
  <c r="BH7" i="1"/>
  <c r="BJ7" i="1"/>
  <c r="Z8" i="1"/>
  <c r="AB8" i="1"/>
  <c r="AD8" i="1"/>
  <c r="AF8" i="1"/>
  <c r="AH8" i="1"/>
  <c r="AJ8" i="1"/>
  <c r="AL8" i="1"/>
  <c r="AN8" i="1"/>
  <c r="AP8" i="1"/>
  <c r="AR8" i="1"/>
  <c r="AT8" i="1"/>
  <c r="AV8" i="1"/>
  <c r="AX8" i="1"/>
  <c r="AZ8" i="1"/>
  <c r="BB8" i="1"/>
  <c r="BD8" i="1"/>
  <c r="BF8" i="1"/>
  <c r="BH8" i="1"/>
  <c r="BJ8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BH9" i="1"/>
  <c r="BJ9" i="1"/>
  <c r="Z10" i="1"/>
  <c r="AB10" i="1"/>
  <c r="AD10" i="1"/>
  <c r="AF10" i="1"/>
  <c r="AH10" i="1"/>
  <c r="AJ10" i="1"/>
  <c r="AL10" i="1"/>
  <c r="AN10" i="1"/>
  <c r="AP10" i="1"/>
  <c r="AR10" i="1"/>
  <c r="AT10" i="1"/>
  <c r="AV10" i="1"/>
  <c r="AX10" i="1"/>
  <c r="AZ10" i="1"/>
  <c r="BB10" i="1"/>
  <c r="BD10" i="1"/>
  <c r="BF10" i="1"/>
  <c r="BH10" i="1"/>
  <c r="BJ10" i="1"/>
  <c r="Z11" i="1"/>
  <c r="AB11" i="1"/>
  <c r="AD11" i="1"/>
  <c r="AF11" i="1"/>
  <c r="AH11" i="1"/>
  <c r="AJ11" i="1"/>
  <c r="AL11" i="1"/>
  <c r="AN11" i="1"/>
  <c r="AP11" i="1"/>
  <c r="AR11" i="1"/>
  <c r="AT11" i="1"/>
  <c r="AV11" i="1"/>
  <c r="AX11" i="1"/>
  <c r="AZ11" i="1"/>
  <c r="BB11" i="1"/>
  <c r="BD11" i="1"/>
  <c r="BF11" i="1"/>
  <c r="BH11" i="1"/>
  <c r="BJ11" i="1"/>
  <c r="Z12" i="1"/>
  <c r="AB12" i="1"/>
  <c r="AD12" i="1"/>
  <c r="AF12" i="1"/>
  <c r="AH12" i="1"/>
  <c r="AJ12" i="1"/>
  <c r="AL12" i="1"/>
  <c r="AN12" i="1"/>
  <c r="AP12" i="1"/>
  <c r="AR12" i="1"/>
  <c r="AT12" i="1"/>
  <c r="AV12" i="1"/>
  <c r="AX12" i="1"/>
  <c r="AZ12" i="1"/>
  <c r="BB12" i="1"/>
  <c r="BD12" i="1"/>
  <c r="BF12" i="1"/>
  <c r="BH12" i="1"/>
  <c r="BJ12" i="1"/>
  <c r="Z13" i="1"/>
  <c r="AB13" i="1"/>
  <c r="AD13" i="1"/>
  <c r="AF13" i="1"/>
  <c r="AH13" i="1"/>
  <c r="AJ13" i="1"/>
  <c r="AL13" i="1"/>
  <c r="AN13" i="1"/>
  <c r="AP13" i="1"/>
  <c r="AR13" i="1"/>
  <c r="AT13" i="1"/>
  <c r="AV13" i="1"/>
  <c r="AX13" i="1"/>
  <c r="AZ13" i="1"/>
  <c r="BB13" i="1"/>
  <c r="BD13" i="1"/>
  <c r="BF13" i="1"/>
  <c r="BH13" i="1"/>
  <c r="BJ13" i="1"/>
  <c r="Z14" i="1"/>
  <c r="AB14" i="1"/>
  <c r="AD14" i="1"/>
  <c r="AF14" i="1"/>
  <c r="AH14" i="1"/>
  <c r="AJ14" i="1"/>
  <c r="AL14" i="1"/>
  <c r="AN14" i="1"/>
  <c r="AP14" i="1"/>
  <c r="AR14" i="1"/>
  <c r="AT14" i="1"/>
  <c r="AV14" i="1"/>
  <c r="AX14" i="1"/>
  <c r="AZ14" i="1"/>
  <c r="BB14" i="1"/>
  <c r="BD14" i="1"/>
  <c r="BF14" i="1"/>
  <c r="BH14" i="1"/>
  <c r="BJ14" i="1"/>
  <c r="Z15" i="1"/>
  <c r="AB15" i="1"/>
  <c r="AD15" i="1"/>
  <c r="AF15" i="1"/>
  <c r="AH15" i="1"/>
  <c r="AJ15" i="1"/>
  <c r="AL15" i="1"/>
  <c r="AN15" i="1"/>
  <c r="AP15" i="1"/>
  <c r="AR15" i="1"/>
  <c r="AT15" i="1"/>
  <c r="AV15" i="1"/>
  <c r="AX15" i="1"/>
  <c r="AZ15" i="1"/>
  <c r="BB15" i="1"/>
  <c r="BD15" i="1"/>
  <c r="BF15" i="1"/>
  <c r="BH15" i="1"/>
  <c r="BJ15" i="1"/>
  <c r="Z16" i="1"/>
  <c r="AB16" i="1"/>
  <c r="AD16" i="1"/>
  <c r="AF16" i="1"/>
  <c r="AH16" i="1"/>
  <c r="AJ16" i="1"/>
  <c r="AL16" i="1"/>
  <c r="AN16" i="1"/>
  <c r="AP16" i="1"/>
  <c r="AR16" i="1"/>
  <c r="AT16" i="1"/>
  <c r="AV16" i="1"/>
  <c r="AX16" i="1"/>
  <c r="AZ16" i="1"/>
  <c r="BB16" i="1"/>
  <c r="BD16" i="1"/>
  <c r="BF16" i="1"/>
  <c r="BH16" i="1"/>
  <c r="BJ16" i="1"/>
  <c r="Z17" i="1"/>
  <c r="AB17" i="1"/>
  <c r="AD17" i="1"/>
  <c r="AF17" i="1"/>
  <c r="AH17" i="1"/>
  <c r="AJ17" i="1"/>
  <c r="AL17" i="1"/>
  <c r="AN17" i="1"/>
  <c r="AP17" i="1"/>
  <c r="AR17" i="1"/>
  <c r="AT17" i="1"/>
  <c r="AV17" i="1"/>
  <c r="AX17" i="1"/>
  <c r="AZ17" i="1"/>
  <c r="BB17" i="1"/>
  <c r="BD17" i="1"/>
  <c r="BF17" i="1"/>
  <c r="BH17" i="1"/>
  <c r="BJ17" i="1"/>
  <c r="Z18" i="1"/>
  <c r="AB18" i="1"/>
  <c r="AD18" i="1"/>
  <c r="AF18" i="1"/>
  <c r="AH18" i="1"/>
  <c r="AJ18" i="1"/>
  <c r="AL18" i="1"/>
  <c r="AN18" i="1"/>
  <c r="AP18" i="1"/>
  <c r="AR18" i="1"/>
  <c r="AT18" i="1"/>
  <c r="AV18" i="1"/>
  <c r="AX18" i="1"/>
  <c r="AZ18" i="1"/>
  <c r="BB18" i="1"/>
  <c r="BD18" i="1"/>
  <c r="BF18" i="1"/>
  <c r="BH18" i="1"/>
  <c r="BJ18" i="1"/>
  <c r="Z35" i="1"/>
  <c r="Z36" i="1"/>
  <c r="Z37" i="1"/>
  <c r="Z38" i="1"/>
  <c r="Z39" i="1"/>
  <c r="X45" i="1"/>
  <c r="X44" i="1"/>
  <c r="X43" i="1"/>
  <c r="X42" i="1"/>
  <c r="X41" i="1"/>
  <c r="X40" i="1"/>
  <c r="V39" i="1"/>
  <c r="V38" i="1"/>
  <c r="V37" i="1"/>
  <c r="V36" i="1"/>
  <c r="X35" i="1"/>
  <c r="V35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X6" i="1"/>
  <c r="V6" i="1"/>
  <c r="X5" i="1"/>
  <c r="V5" i="1"/>
  <c r="X4" i="1"/>
  <c r="V4" i="1"/>
  <c r="X3" i="1"/>
  <c r="V3" i="1"/>
  <c r="T45" i="1"/>
  <c r="T43" i="1"/>
  <c r="T42" i="1"/>
  <c r="T41" i="1"/>
  <c r="T40" i="1"/>
  <c r="T35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R47" i="1"/>
  <c r="R39" i="1"/>
  <c r="R38" i="1"/>
  <c r="R37" i="1"/>
  <c r="R36" i="1"/>
  <c r="R35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U47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H21" i="1"/>
  <c r="I21" i="1"/>
  <c r="J21" i="1"/>
  <c r="K21" i="1"/>
  <c r="L21" i="1"/>
  <c r="M21" i="1"/>
  <c r="N21" i="1"/>
  <c r="O21" i="1"/>
  <c r="P21" i="1"/>
  <c r="Q21" i="1"/>
  <c r="S21" i="1"/>
  <c r="H22" i="1"/>
  <c r="I22" i="1"/>
  <c r="J22" i="1"/>
  <c r="K22" i="1"/>
  <c r="L22" i="1"/>
  <c r="M22" i="1"/>
  <c r="N22" i="1"/>
  <c r="O22" i="1"/>
  <c r="P22" i="1"/>
  <c r="Q22" i="1"/>
  <c r="S22" i="1"/>
  <c r="H23" i="1"/>
  <c r="I23" i="1"/>
  <c r="J23" i="1"/>
  <c r="K23" i="1"/>
  <c r="L23" i="1"/>
  <c r="M23" i="1"/>
  <c r="N23" i="1"/>
  <c r="O23" i="1"/>
  <c r="P23" i="1"/>
  <c r="Q23" i="1"/>
  <c r="S23" i="1"/>
  <c r="H24" i="1"/>
  <c r="I24" i="1"/>
  <c r="J24" i="1"/>
  <c r="K24" i="1"/>
  <c r="L24" i="1"/>
  <c r="M24" i="1"/>
  <c r="N24" i="1"/>
  <c r="O24" i="1"/>
  <c r="P24" i="1"/>
  <c r="Q24" i="1"/>
  <c r="S24" i="1"/>
  <c r="H25" i="1"/>
  <c r="I25" i="1"/>
  <c r="J25" i="1"/>
  <c r="K25" i="1"/>
  <c r="L25" i="1"/>
  <c r="M25" i="1"/>
  <c r="N25" i="1"/>
  <c r="O25" i="1"/>
  <c r="P25" i="1"/>
  <c r="Q25" i="1"/>
  <c r="S25" i="1"/>
  <c r="H26" i="1"/>
  <c r="I26" i="1"/>
  <c r="J26" i="1"/>
  <c r="K26" i="1"/>
  <c r="L26" i="1"/>
  <c r="M26" i="1"/>
  <c r="N26" i="1"/>
  <c r="O26" i="1"/>
  <c r="P26" i="1"/>
  <c r="Q26" i="1"/>
  <c r="S26" i="1"/>
  <c r="H27" i="1"/>
  <c r="I27" i="1"/>
  <c r="J27" i="1"/>
  <c r="K27" i="1"/>
  <c r="L27" i="1"/>
  <c r="M27" i="1"/>
  <c r="N27" i="1"/>
  <c r="O27" i="1"/>
  <c r="P27" i="1"/>
  <c r="Q27" i="1"/>
  <c r="S27" i="1"/>
  <c r="H28" i="1"/>
  <c r="I28" i="1"/>
  <c r="J28" i="1"/>
  <c r="K28" i="1"/>
  <c r="L28" i="1"/>
  <c r="M28" i="1"/>
  <c r="N28" i="1"/>
  <c r="O28" i="1"/>
  <c r="P28" i="1"/>
  <c r="Q28" i="1"/>
  <c r="S28" i="1"/>
  <c r="H29" i="1"/>
  <c r="I29" i="1"/>
  <c r="J29" i="1"/>
  <c r="K29" i="1"/>
  <c r="L29" i="1"/>
  <c r="M29" i="1"/>
  <c r="N29" i="1"/>
  <c r="O29" i="1"/>
  <c r="P29" i="1"/>
  <c r="Q29" i="1"/>
  <c r="S29" i="1"/>
  <c r="H30" i="1"/>
  <c r="I30" i="1"/>
  <c r="J30" i="1"/>
  <c r="K30" i="1"/>
  <c r="L30" i="1"/>
  <c r="M30" i="1"/>
  <c r="N30" i="1"/>
  <c r="O30" i="1"/>
  <c r="P30" i="1"/>
  <c r="Q30" i="1"/>
  <c r="S30" i="1"/>
  <c r="H31" i="1"/>
  <c r="I31" i="1"/>
  <c r="J31" i="1"/>
  <c r="K31" i="1"/>
  <c r="L31" i="1"/>
  <c r="M31" i="1"/>
  <c r="N31" i="1"/>
  <c r="O31" i="1"/>
  <c r="P31" i="1"/>
  <c r="Q31" i="1"/>
  <c r="S31" i="1"/>
  <c r="H32" i="1"/>
  <c r="I32" i="1"/>
  <c r="J32" i="1"/>
  <c r="K32" i="1"/>
  <c r="L32" i="1"/>
  <c r="M32" i="1"/>
  <c r="N32" i="1"/>
  <c r="O32" i="1"/>
  <c r="P32" i="1"/>
  <c r="Q32" i="1"/>
  <c r="S32" i="1"/>
  <c r="H33" i="1"/>
  <c r="I33" i="1"/>
  <c r="J33" i="1"/>
  <c r="K33" i="1"/>
  <c r="L33" i="1"/>
  <c r="M33" i="1"/>
  <c r="N33" i="1"/>
  <c r="O33" i="1"/>
  <c r="P33" i="1"/>
  <c r="Q33" i="1"/>
  <c r="S33" i="1"/>
  <c r="H34" i="1"/>
  <c r="I34" i="1"/>
  <c r="J34" i="1"/>
  <c r="K34" i="1"/>
  <c r="L34" i="1"/>
  <c r="M34" i="1"/>
  <c r="N34" i="1"/>
  <c r="O34" i="1"/>
  <c r="P34" i="1"/>
  <c r="Q34" i="1"/>
  <c r="S34" i="1"/>
  <c r="H40" i="1"/>
  <c r="I40" i="1"/>
  <c r="J40" i="1"/>
  <c r="K40" i="1"/>
  <c r="L40" i="1"/>
  <c r="M40" i="1"/>
  <c r="N40" i="1"/>
  <c r="O40" i="1"/>
  <c r="P40" i="1"/>
  <c r="Q40" i="1"/>
  <c r="S40" i="1"/>
  <c r="H41" i="1"/>
  <c r="I41" i="1"/>
  <c r="J41" i="1"/>
  <c r="K41" i="1"/>
  <c r="L41" i="1"/>
  <c r="M41" i="1"/>
  <c r="N41" i="1"/>
  <c r="O41" i="1"/>
  <c r="P41" i="1"/>
  <c r="Q41" i="1"/>
  <c r="S41" i="1"/>
  <c r="H42" i="1"/>
  <c r="I42" i="1"/>
  <c r="J42" i="1"/>
  <c r="K42" i="1"/>
  <c r="L42" i="1"/>
  <c r="M42" i="1"/>
  <c r="N42" i="1"/>
  <c r="O42" i="1"/>
  <c r="P42" i="1"/>
  <c r="Q42" i="1"/>
  <c r="S42" i="1"/>
  <c r="H43" i="1"/>
  <c r="I43" i="1"/>
  <c r="J43" i="1"/>
  <c r="K43" i="1"/>
  <c r="L43" i="1"/>
  <c r="M43" i="1"/>
  <c r="N43" i="1"/>
  <c r="O43" i="1"/>
  <c r="P43" i="1"/>
  <c r="Q43" i="1"/>
  <c r="S43" i="1"/>
  <c r="H44" i="1"/>
  <c r="I44" i="1"/>
  <c r="J44" i="1"/>
  <c r="K44" i="1"/>
  <c r="L44" i="1"/>
  <c r="M44" i="1"/>
  <c r="N44" i="1"/>
  <c r="O44" i="1"/>
  <c r="P44" i="1"/>
  <c r="Q44" i="1"/>
  <c r="S44" i="1"/>
  <c r="H45" i="1"/>
  <c r="I45" i="1"/>
  <c r="J45" i="1"/>
  <c r="K45" i="1"/>
  <c r="L45" i="1"/>
  <c r="M45" i="1"/>
  <c r="N45" i="1"/>
  <c r="O45" i="1"/>
  <c r="P45" i="1"/>
  <c r="Q45" i="1"/>
  <c r="S45" i="1"/>
  <c r="G45" i="1"/>
  <c r="G44" i="1"/>
  <c r="G43" i="1"/>
  <c r="G42" i="1"/>
  <c r="G41" i="1"/>
  <c r="G40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45" i="1"/>
  <c r="F44" i="1"/>
  <c r="F43" i="1"/>
  <c r="F42" i="1"/>
  <c r="F41" i="1"/>
  <c r="F4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T44" i="1" l="1"/>
  <c r="BH44" i="1"/>
  <c r="AR44" i="1"/>
  <c r="AB44" i="1"/>
  <c r="BD44" i="1"/>
  <c r="AN44" i="1"/>
  <c r="AZ44" i="1"/>
</calcChain>
</file>

<file path=xl/sharedStrings.xml><?xml version="1.0" encoding="utf-8"?>
<sst xmlns="http://schemas.openxmlformats.org/spreadsheetml/2006/main" count="162" uniqueCount="58">
  <si>
    <t>Zentralfriedhof Friedhofsgärtnerei, Halle </t>
  </si>
  <si>
    <t>Zentralfriedhof Tor 2, Halle 1</t>
  </si>
  <si>
    <t>Zentralfriedhof Gruppe 23</t>
  </si>
  <si>
    <t>Zentralfriedhof Tor 3</t>
  </si>
  <si>
    <t>Zentralfriedhof Babygruppe</t>
  </si>
  <si>
    <t>Zentralfriedhof Mahnmal 1938-1945</t>
  </si>
  <si>
    <t>Zentralfriedhof Gruppe 63</t>
  </si>
  <si>
    <t>Zentralfriedhof Gruppe 122</t>
  </si>
  <si>
    <t>Zentralfriedhof Gruppe 150</t>
  </si>
  <si>
    <t>Zentralfriedhof Gruppe 146</t>
  </si>
  <si>
    <t>Zentralfriedhof Gruppe 100</t>
  </si>
  <si>
    <t>Zentralfriedhof Gruppe 84</t>
  </si>
  <si>
    <t>Zentralfriedhof Gruppe 83</t>
  </si>
  <si>
    <t>Zentralfriedhof Gruppe 77</t>
  </si>
  <si>
    <t>Zentralfriedhof Gruppe 74</t>
  </si>
  <si>
    <t>Zentralfriedhof Gruppe 56</t>
  </si>
  <si>
    <t>Zentralfriedhof Gruppe 17</t>
  </si>
  <si>
    <t>Zentralfriedhof Gruppe 9</t>
  </si>
  <si>
    <t>Zentralfriedhof Gruppe 11</t>
  </si>
  <si>
    <t>ZFI/ZFA/ZFIA/ZFAI</t>
  </si>
  <si>
    <t>Zentralfriedhof Tor 4</t>
  </si>
  <si>
    <t>Hauptwerkstätte</t>
  </si>
  <si>
    <t>Etrichstraße Süd</t>
  </si>
  <si>
    <t>Ekazent Awarenstraße</t>
  </si>
  <si>
    <t>Bahnwachterhaus Ailecgasse (Wien/Ost)</t>
  </si>
  <si>
    <t>Ailecgasse Mitte</t>
  </si>
  <si>
    <t>Sofie-Lazarsfeld-Straße Mitte</t>
  </si>
  <si>
    <t>Sofie-Lazarsfeld-Straße West</t>
  </si>
  <si>
    <t>Zentralfriedhof Tor 9</t>
  </si>
  <si>
    <t>Mylius-Bluntschli-Straße 23</t>
  </si>
  <si>
    <t>Weichseltalweg Mitte</t>
  </si>
  <si>
    <t>Weichseltalweg Nordost</t>
  </si>
  <si>
    <t>Zentralfriedhof Tor 1</t>
  </si>
  <si>
    <t>Kleingartenverein Neugebäude Südost</t>
  </si>
  <si>
    <t>Simmeringer Hauptstraße 355</t>
  </si>
  <si>
    <t>Zentralfriedhof Tor 11 (Vorplatz Tor 11)</t>
  </si>
  <si>
    <t>ZFI</t>
  </si>
  <si>
    <t>ZFA</t>
  </si>
  <si>
    <t>ZFIA</t>
  </si>
  <si>
    <t>ZFAI</t>
  </si>
  <si>
    <t>Zentralfriedhof Tor 2, Bestattungsmuseum</t>
  </si>
  <si>
    <t>̊̊̊̊Ø-Geschwindigkeit Innen: 10-15 km/h</t>
  </si>
  <si>
    <t>̊̊̊̊Ø-Geschwindigkeit Außen: 20 km/h</t>
  </si>
  <si>
    <t>Zentralfriedhof Tor 11 (Innen)</t>
  </si>
  <si>
    <t>Zentralfriedhof Tor 2 (Simmeringer Hauptstraße)</t>
  </si>
  <si>
    <t>Baudißgasse Südost, Bahnhof Kaiserebersdorf S</t>
  </si>
  <si>
    <t>Bahnhof Zentralfriedhof S</t>
  </si>
  <si>
    <t>F2</t>
  </si>
  <si>
    <t>F6</t>
  </si>
  <si>
    <t>F7</t>
  </si>
  <si>
    <t>F8</t>
  </si>
  <si>
    <t>F5</t>
  </si>
  <si>
    <t>F1</t>
  </si>
  <si>
    <t>FAHRERWECHSEL</t>
  </si>
  <si>
    <t>F4</t>
  </si>
  <si>
    <t>F3</t>
  </si>
  <si>
    <t>Zentralfriedhof Kriegsgräber 1. Weltkrieg</t>
  </si>
  <si>
    <t>Zentralfriedhof Gruppe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</si>
</sst>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2" xfId="0" applyFill="1" applyBorder="1"/>
    <xf numFmtId="0" fontId="0" fillId="3" borderId="13" xfId="0" applyFill="1" applyBorder="1"/>
    <xf numFmtId="21" fontId="0" fillId="3" borderId="11" xfId="0" applyNumberFormat="1" applyFill="1" applyBorder="1"/>
    <xf numFmtId="21" fontId="0" fillId="3" borderId="3" xfId="0" applyNumberFormat="1" applyFill="1" applyBorder="1"/>
    <xf numFmtId="21" fontId="0" fillId="3" borderId="7" xfId="0" applyNumberFormat="1" applyFill="1" applyBorder="1"/>
    <xf numFmtId="21" fontId="0" fillId="3" borderId="5" xfId="0" applyNumberFormat="1" applyFill="1" applyBorder="1"/>
    <xf numFmtId="0" fontId="0" fillId="0" borderId="12" xfId="0" applyBorder="1"/>
    <xf numFmtId="0" fontId="0" fillId="2" borderId="1" xfId="0" applyFill="1" applyBorder="1"/>
    <xf numFmtId="0" fontId="0" fillId="3" borderId="1" xfId="0" applyFill="1" applyBorder="1"/>
    <xf numFmtId="21" fontId="0" fillId="2" borderId="1" xfId="0" applyNumberFormat="1" applyFill="1" applyBorder="1"/>
    <xf numFmtId="21" fontId="0" fillId="3" borderId="1" xfId="0" applyNumberFormat="1" applyFill="1" applyBorder="1"/>
    <xf numFmtId="0" fontId="0" fillId="2" borderId="14" xfId="0" applyFill="1" applyBorder="1"/>
    <xf numFmtId="0" fontId="0" fillId="3" borderId="14" xfId="0" applyFill="1" applyBorder="1"/>
    <xf numFmtId="21" fontId="0" fillId="3" borderId="15" xfId="0" applyNumberFormat="1" applyFill="1" applyBorder="1"/>
    <xf numFmtId="21" fontId="0" fillId="2" borderId="16" xfId="0" applyNumberFormat="1" applyFill="1" applyBorder="1"/>
    <xf numFmtId="0" fontId="0" fillId="2" borderId="17" xfId="0" applyFill="1" applyBorder="1"/>
    <xf numFmtId="0" fontId="0" fillId="3" borderId="17" xfId="0" applyFill="1" applyBorder="1"/>
    <xf numFmtId="21" fontId="0" fillId="3" borderId="16" xfId="0" applyNumberFormat="1" applyFill="1" applyBorder="1"/>
    <xf numFmtId="21" fontId="0" fillId="2" borderId="14" xfId="0" applyNumberFormat="1" applyFill="1" applyBorder="1"/>
    <xf numFmtId="21" fontId="0" fillId="2" borderId="15" xfId="0" applyNumberFormat="1" applyFill="1" applyBorder="1"/>
    <xf numFmtId="21" fontId="0" fillId="3" borderId="14" xfId="0" applyNumberFormat="1" applyFill="1" applyBorder="1"/>
    <xf numFmtId="21" fontId="0" fillId="2" borderId="17" xfId="0" applyNumberFormat="1" applyFill="1" applyBorder="1"/>
    <xf numFmtId="21" fontId="0" fillId="3" borderId="17" xfId="0" applyNumberFormat="1" applyFill="1" applyBorder="1"/>
    <xf numFmtId="21" fontId="0" fillId="3" borderId="13" xfId="0" applyNumberFormat="1" applyFill="1" applyBorder="1"/>
    <xf numFmtId="21" fontId="0" fillId="4" borderId="14" xfId="0" applyNumberFormat="1" applyFill="1" applyBorder="1"/>
    <xf numFmtId="21" fontId="0" fillId="4" borderId="1" xfId="0" applyNumberFormat="1" applyFill="1" applyBorder="1"/>
    <xf numFmtId="21" fontId="0" fillId="4" borderId="15" xfId="0" applyNumberFormat="1" applyFill="1" applyBorder="1"/>
    <xf numFmtId="21" fontId="0" fillId="4" borderId="3" xfId="0" applyNumberFormat="1" applyFill="1" applyBorder="1"/>
    <xf numFmtId="21" fontId="0" fillId="4" borderId="5" xfId="0" applyNumberFormat="1" applyFill="1" applyBorder="1"/>
    <xf numFmtId="21" fontId="0" fillId="4" borderId="18" xfId="0" applyNumberFormat="1" applyFill="1" applyBorder="1"/>
    <xf numFmtId="0" fontId="0" fillId="3" borderId="0" xfId="0" applyFill="1"/>
    <xf numFmtId="0" fontId="0" fillId="2" borderId="0" xfId="0" applyFill="1"/>
    <xf numFmtId="0" fontId="0" fillId="3" borderId="19" xfId="0" applyFill="1" applyBorder="1"/>
    <xf numFmtId="21" fontId="0" fillId="4" borderId="16" xfId="0" applyNumberFormat="1" applyFill="1" applyBorder="1"/>
    <xf numFmtId="21" fontId="0" fillId="4" borderId="9" xfId="0" applyNumberFormat="1" applyFill="1" applyBorder="1"/>
    <xf numFmtId="21" fontId="0" fillId="4" borderId="17" xfId="0" applyNumberFormat="1" applyFill="1" applyBorder="1"/>
    <xf numFmtId="21" fontId="0" fillId="4" borderId="13" xfId="0" applyNumberFormat="1" applyFill="1" applyBorder="1"/>
    <xf numFmtId="0" fontId="0" fillId="3" borderId="12" xfId="0" applyFill="1" applyBorder="1"/>
    <xf numFmtId="0" fontId="0" fillId="0" borderId="21" xfId="0" applyBorder="1"/>
    <xf numFmtId="21" fontId="0" fillId="2" borderId="18" xfId="0" applyNumberFormat="1" applyFill="1" applyBorder="1"/>
    <xf numFmtId="21" fontId="0" fillId="4" borderId="11" xfId="0" applyNumberFormat="1" applyFill="1" applyBorder="1"/>
    <xf numFmtId="21" fontId="0" fillId="3" borderId="4" xfId="0" applyNumberFormat="1" applyFill="1" applyBorder="1"/>
    <xf numFmtId="21" fontId="0" fillId="3" borderId="6" xfId="0" applyNumberFormat="1" applyFill="1" applyBorder="1"/>
    <xf numFmtId="0" fontId="0" fillId="3" borderId="15" xfId="0" applyFill="1" applyBorder="1"/>
    <xf numFmtId="0" fontId="0" fillId="2" borderId="13" xfId="0" applyFill="1" applyBorder="1"/>
    <xf numFmtId="0" fontId="0" fillId="2" borderId="15" xfId="0" applyFill="1" applyBorder="1"/>
    <xf numFmtId="0" fontId="0" fillId="0" borderId="23" xfId="0" applyBorder="1"/>
    <xf numFmtId="0" fontId="0" fillId="0" borderId="24" xfId="0" applyBorder="1"/>
    <xf numFmtId="21" fontId="0" fillId="0" borderId="24" xfId="0" applyNumberFormat="1" applyBorder="1"/>
    <xf numFmtId="0" fontId="0" fillId="0" borderId="25" xfId="0" applyBorder="1"/>
    <xf numFmtId="21" fontId="0" fillId="3" borderId="2" xfId="0" applyNumberFormat="1" applyFill="1" applyBorder="1"/>
    <xf numFmtId="0" fontId="1" fillId="5" borderId="22" xfId="0" applyFont="1" applyFill="1" applyBorder="1"/>
    <xf numFmtId="0" fontId="1" fillId="5" borderId="20" xfId="0" applyFont="1" applyFill="1" applyBorder="1"/>
    <xf numFmtId="21" fontId="1" fillId="5" borderId="12" xfId="0" applyNumberFormat="1" applyFont="1" applyFill="1" applyBorder="1"/>
    <xf numFmtId="0" fontId="1" fillId="6" borderId="21" xfId="0" applyFont="1" applyFill="1" applyBorder="1"/>
    <xf numFmtId="21" fontId="1" fillId="6" borderId="24" xfId="0" applyNumberFormat="1" applyFont="1" applyFill="1" applyBorder="1"/>
    <xf numFmtId="21" fontId="1" fillId="6" borderId="14" xfId="0" applyNumberFormat="1" applyFont="1" applyFill="1" applyBorder="1"/>
    <xf numFmtId="0" fontId="1" fillId="5" borderId="21" xfId="0" applyFont="1" applyFill="1" applyBorder="1"/>
    <xf numFmtId="21" fontId="1" fillId="5" borderId="14" xfId="0" applyNumberFormat="1" applyFont="1" applyFill="1" applyBorder="1"/>
    <xf numFmtId="0" fontId="1" fillId="6" borderId="0" xfId="0" applyFont="1" applyFill="1"/>
    <xf numFmtId="21" fontId="0" fillId="7" borderId="24" xfId="0" applyNumberFormat="1" applyFill="1" applyBorder="1"/>
    <xf numFmtId="0" fontId="0" fillId="7" borderId="0" xfId="0" applyFill="1"/>
    <xf numFmtId="0" fontId="1" fillId="5" borderId="0" xfId="0" applyFont="1" applyFill="1"/>
    <xf numFmtId="21" fontId="0" fillId="0" borderId="1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15" xfId="0" applyNumberFormat="1" applyBorder="1"/>
    <xf numFmtId="21" fontId="0" fillId="0" borderId="7" xfId="0" applyNumberFormat="1" applyBorder="1"/>
    <xf numFmtId="0" fontId="0" fillId="0" borderId="8" xfId="0" applyBorder="1"/>
    <xf numFmtId="21" fontId="0" fillId="0" borderId="16" xfId="0" applyNumberFormat="1" applyBorder="1"/>
    <xf numFmtId="21" fontId="0" fillId="0" borderId="9" xfId="0" applyNumberFormat="1" applyBorder="1"/>
    <xf numFmtId="0" fontId="0" fillId="0" borderId="17" xfId="0" applyBorder="1"/>
    <xf numFmtId="0" fontId="0" fillId="0" borderId="13" xfId="0" applyBorder="1"/>
    <xf numFmtId="0" fontId="0" fillId="0" borderId="26" xfId="0" applyBorder="1"/>
    <xf numFmtId="21" fontId="0" fillId="0" borderId="27" xfId="0" applyNumberFormat="1" applyBorder="1"/>
    <xf numFmtId="21" fontId="0" fillId="0" borderId="28" xfId="0" applyNumberFormat="1" applyBorder="1"/>
    <xf numFmtId="21" fontId="0" fillId="0" borderId="29" xfId="0" applyNumberForma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/>
    <xf numFmtId="0" fontId="2" fillId="0" borderId="4" xfId="0" applyFont="1" applyBorder="1"/>
    <xf numFmtId="21" fontId="2" fillId="0" borderId="5" xfId="0" applyNumberFormat="1" applyFont="1" applyBorder="1"/>
    <xf numFmtId="21" fontId="2" fillId="0" borderId="4" xfId="0" applyNumberFormat="1" applyFont="1" applyBorder="1"/>
    <xf numFmtId="21" fontId="2" fillId="0" borderId="1" xfId="0" applyNumberFormat="1" applyFont="1" applyBorder="1"/>
    <xf numFmtId="0" fontId="2" fillId="0" borderId="6" xfId="0" applyFont="1" applyBorder="1"/>
    <xf numFmtId="21" fontId="2" fillId="0" borderId="7" xfId="0" applyNumberFormat="1" applyFont="1" applyBorder="1"/>
    <xf numFmtId="21" fontId="2" fillId="0" borderId="6" xfId="0" applyNumberFormat="1" applyFont="1" applyBorder="1"/>
    <xf numFmtId="21" fontId="2" fillId="0" borderId="15" xfId="0" applyNumberFormat="1" applyFont="1" applyBorder="1"/>
    <xf numFmtId="21" fontId="2" fillId="0" borderId="30" xfId="0" applyNumberFormat="1" applyFont="1" applyBorder="1"/>
    <xf numFmtId="21" fontId="2" fillId="0" borderId="31" xfId="0" applyNumberFormat="1" applyFont="1" applyBorder="1"/>
    <xf numFmtId="21" fontId="2" fillId="0" borderId="8" xfId="0" applyNumberFormat="1" applyFont="1" applyBorder="1"/>
    <xf numFmtId="21" fontId="2" fillId="0" borderId="16" xfId="0" applyNumberFormat="1" applyFont="1" applyBorder="1"/>
    <xf numFmtId="21" fontId="2" fillId="0" borderId="9" xfId="0" applyNumberFormat="1" applyFont="1" applyBorder="1"/>
    <xf numFmtId="0" fontId="2" fillId="0" borderId="17" xfId="0" applyFont="1" applyBorder="1"/>
    <xf numFmtId="0" fontId="2" fillId="0" borderId="8" xfId="0" applyFont="1" applyBorder="1"/>
    <xf numFmtId="21" fontId="2" fillId="0" borderId="32" xfId="0" applyNumberFormat="1" applyFont="1" applyBorder="1"/>
    <xf numFmtId="21" fontId="0" fillId="3" borderId="18" xfId="0" applyNumberFormat="1" applyFill="1" applyBorder="1"/>
    <xf numFmtId="21" fontId="0" fillId="3" borderId="10" xfId="0" applyNumberFormat="1" applyFill="1" applyBorder="1"/>
    <xf numFmtId="21" fontId="0" fillId="7" borderId="18" xfId="0" applyNumberFormat="1" applyFill="1" applyBorder="1"/>
    <xf numFmtId="0" fontId="0" fillId="3" borderId="18" xfId="0" applyFill="1" applyBorder="1"/>
    <xf numFmtId="21" fontId="1" fillId="5" borderId="11" xfId="0" applyNumberFormat="1" applyFont="1" applyFill="1" applyBorder="1"/>
    <xf numFmtId="21" fontId="0" fillId="0" borderId="17" xfId="0" applyNumberFormat="1" applyBorder="1"/>
    <xf numFmtId="21" fontId="0" fillId="7" borderId="17" xfId="0" applyNumberFormat="1" applyFill="1" applyBorder="1"/>
    <xf numFmtId="21" fontId="1" fillId="5" borderId="1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69E1-DF5A-E341-890E-7ED3EFB6309A}">
  <dimension ref="A1:CE50"/>
  <sheetViews>
    <sheetView tabSelected="1" workbookViewId="0"/>
  </sheetViews>
  <sheetFormatPr baseColWidth="10" defaultRowHeight="16" x14ac:dyDescent="0.2"/>
  <cols>
    <col min="1" max="1" width="41.6640625" bestFit="1" customWidth="1"/>
    <col min="2" max="4" width="8.1640625" customWidth="1"/>
    <col min="5" max="83" width="8.1640625" bestFit="1" customWidth="1"/>
  </cols>
  <sheetData>
    <row r="1" spans="1:83" ht="17" thickBot="1" x14ac:dyDescent="0.25">
      <c r="A1" s="21" t="s">
        <v>19</v>
      </c>
      <c r="B1" s="30" t="s">
        <v>36</v>
      </c>
      <c r="C1" s="30" t="s">
        <v>38</v>
      </c>
      <c r="D1" s="31" t="s">
        <v>39</v>
      </c>
      <c r="E1" s="16" t="s">
        <v>37</v>
      </c>
      <c r="F1" s="67">
        <v>1</v>
      </c>
      <c r="G1" s="53">
        <v>1</v>
      </c>
      <c r="H1" s="53">
        <v>1</v>
      </c>
      <c r="I1" s="53">
        <v>1</v>
      </c>
      <c r="J1" s="53">
        <v>1</v>
      </c>
      <c r="K1" s="53">
        <v>1</v>
      </c>
      <c r="L1" s="53">
        <v>1</v>
      </c>
      <c r="M1" s="53">
        <v>1</v>
      </c>
      <c r="N1" s="53">
        <v>1</v>
      </c>
      <c r="O1" s="53">
        <v>1</v>
      </c>
      <c r="P1" s="53">
        <v>1</v>
      </c>
      <c r="Q1" s="53">
        <v>1</v>
      </c>
      <c r="R1" s="69">
        <v>2</v>
      </c>
      <c r="S1" s="53">
        <v>1</v>
      </c>
      <c r="T1" s="69">
        <v>3</v>
      </c>
      <c r="U1" s="72">
        <v>4</v>
      </c>
      <c r="V1" s="53">
        <v>2</v>
      </c>
      <c r="W1" s="53">
        <v>1</v>
      </c>
      <c r="X1" s="53">
        <v>3</v>
      </c>
      <c r="Y1" s="53">
        <v>4</v>
      </c>
      <c r="Z1" s="53">
        <v>2</v>
      </c>
      <c r="AA1" s="53">
        <v>1</v>
      </c>
      <c r="AB1" s="53">
        <v>3</v>
      </c>
      <c r="AC1" s="53">
        <v>4</v>
      </c>
      <c r="AD1" s="53">
        <v>2</v>
      </c>
      <c r="AE1" s="53">
        <v>1</v>
      </c>
      <c r="AF1" s="53">
        <v>3</v>
      </c>
      <c r="AG1" s="53">
        <v>4</v>
      </c>
      <c r="AH1" s="53">
        <v>2</v>
      </c>
      <c r="AI1" s="53">
        <v>1</v>
      </c>
      <c r="AJ1" s="53">
        <v>3</v>
      </c>
      <c r="AK1" s="53">
        <v>4</v>
      </c>
      <c r="AL1" s="53">
        <v>2</v>
      </c>
      <c r="AM1" s="53">
        <v>1</v>
      </c>
      <c r="AN1" s="53">
        <v>3</v>
      </c>
      <c r="AO1" s="53">
        <v>4</v>
      </c>
      <c r="AP1" s="53">
        <v>2</v>
      </c>
      <c r="AQ1" s="53">
        <v>1</v>
      </c>
      <c r="AR1" s="53">
        <v>3</v>
      </c>
      <c r="AS1" s="53">
        <v>4</v>
      </c>
      <c r="AT1" s="53">
        <v>2</v>
      </c>
      <c r="AU1" s="53">
        <v>1</v>
      </c>
      <c r="AV1" s="53">
        <v>3</v>
      </c>
      <c r="AW1" s="53">
        <v>4</v>
      </c>
      <c r="AX1" s="53">
        <v>2</v>
      </c>
      <c r="AY1" s="53">
        <v>1</v>
      </c>
      <c r="AZ1" s="53">
        <v>3</v>
      </c>
      <c r="BA1" s="53">
        <v>4</v>
      </c>
      <c r="BB1" s="53">
        <v>2</v>
      </c>
      <c r="BC1" s="53">
        <v>1</v>
      </c>
      <c r="BD1" s="53">
        <v>3</v>
      </c>
      <c r="BE1" s="53">
        <v>4</v>
      </c>
      <c r="BF1" s="53">
        <v>2</v>
      </c>
      <c r="BG1" s="53">
        <v>1</v>
      </c>
      <c r="BH1" s="72">
        <v>3</v>
      </c>
      <c r="BI1" s="69">
        <v>4</v>
      </c>
      <c r="BJ1" s="69">
        <v>2</v>
      </c>
      <c r="BK1" s="53">
        <v>1</v>
      </c>
      <c r="BL1" s="53">
        <v>1</v>
      </c>
      <c r="BM1" s="53">
        <v>1</v>
      </c>
      <c r="BN1" s="53">
        <v>1</v>
      </c>
      <c r="BO1" s="53">
        <v>1</v>
      </c>
      <c r="BP1" s="53">
        <v>1</v>
      </c>
      <c r="BQ1" s="53">
        <v>1</v>
      </c>
      <c r="BR1" s="53">
        <v>1</v>
      </c>
      <c r="BS1" s="53">
        <v>1</v>
      </c>
      <c r="BT1" s="53">
        <v>1</v>
      </c>
      <c r="BU1" s="53">
        <v>1</v>
      </c>
      <c r="BV1" s="53">
        <v>1</v>
      </c>
      <c r="BW1" s="53">
        <v>1</v>
      </c>
      <c r="BX1" s="53">
        <v>1</v>
      </c>
      <c r="BY1" s="53">
        <v>1</v>
      </c>
      <c r="BZ1" s="53">
        <v>1</v>
      </c>
      <c r="CA1" s="53">
        <v>1</v>
      </c>
      <c r="CB1" s="53">
        <v>1</v>
      </c>
      <c r="CC1" s="53">
        <v>1</v>
      </c>
      <c r="CD1" s="53">
        <v>1</v>
      </c>
      <c r="CE1" s="66">
        <v>1</v>
      </c>
    </row>
    <row r="2" spans="1:83" x14ac:dyDescent="0.2">
      <c r="A2" s="1" t="s">
        <v>1</v>
      </c>
      <c r="B2" s="33">
        <v>0</v>
      </c>
      <c r="C2" s="33">
        <v>0</v>
      </c>
      <c r="D2" s="39"/>
      <c r="E2" s="42"/>
      <c r="F2" s="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71">
        <v>0.41805555555555557</v>
      </c>
      <c r="S2" s="26"/>
      <c r="T2" s="71">
        <v>0.4284722222222222</v>
      </c>
      <c r="U2" s="26"/>
      <c r="V2" s="33">
        <v>0.43888888888888899</v>
      </c>
      <c r="W2" s="26"/>
      <c r="X2" s="33">
        <v>0.44930555555555501</v>
      </c>
      <c r="Y2" s="26"/>
      <c r="Z2" s="33">
        <v>0.45972222222222198</v>
      </c>
      <c r="AA2" s="26"/>
      <c r="AB2" s="33">
        <v>0.47013888888888899</v>
      </c>
      <c r="AC2" s="26"/>
      <c r="AD2" s="33">
        <v>0.48055555555555501</v>
      </c>
      <c r="AE2" s="26"/>
      <c r="AF2" s="33">
        <v>0.49097222222222198</v>
      </c>
      <c r="AG2" s="26"/>
      <c r="AH2" s="33">
        <v>0.50138888888888899</v>
      </c>
      <c r="AI2" s="26"/>
      <c r="AJ2" s="33">
        <v>0.51180555555555496</v>
      </c>
      <c r="AK2" s="26"/>
      <c r="AL2" s="33">
        <v>0.52222222222222203</v>
      </c>
      <c r="AM2" s="26"/>
      <c r="AN2" s="33">
        <v>0.53263888888888899</v>
      </c>
      <c r="AO2" s="26"/>
      <c r="AP2" s="33">
        <v>0.54305555555555596</v>
      </c>
      <c r="AQ2" s="26"/>
      <c r="AR2" s="33">
        <v>0.55347222222222203</v>
      </c>
      <c r="AS2" s="26"/>
      <c r="AT2" s="33">
        <v>0.56388888888888899</v>
      </c>
      <c r="AU2" s="26"/>
      <c r="AV2" s="33">
        <v>0.57430555555555496</v>
      </c>
      <c r="AW2" s="26"/>
      <c r="AX2" s="33">
        <v>0.58472222222222203</v>
      </c>
      <c r="AY2" s="26"/>
      <c r="AZ2" s="33">
        <v>0.59513888888888899</v>
      </c>
      <c r="BA2" s="26"/>
      <c r="BB2" s="33">
        <v>0.60555555555555496</v>
      </c>
      <c r="BC2" s="26"/>
      <c r="BD2" s="33">
        <v>0.61597222222222203</v>
      </c>
      <c r="BE2" s="26"/>
      <c r="BF2" s="33">
        <v>0.62638888888888899</v>
      </c>
      <c r="BG2" s="26"/>
      <c r="BH2" s="33">
        <v>0.63680555555555496</v>
      </c>
      <c r="BI2" s="26"/>
      <c r="BJ2" s="33">
        <v>0.64722222222222203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"/>
    </row>
    <row r="3" spans="1:83" x14ac:dyDescent="0.2">
      <c r="A3" s="3" t="s">
        <v>2</v>
      </c>
      <c r="B3" s="24">
        <v>8.6805555555555551E-4</v>
      </c>
      <c r="C3" s="24">
        <v>8.6805555555555551E-4</v>
      </c>
      <c r="D3" s="40"/>
      <c r="E3" s="43"/>
      <c r="F3" s="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>
        <f>R$2+$B3</f>
        <v>0.41892361111111115</v>
      </c>
      <c r="S3" s="22"/>
      <c r="T3" s="24">
        <f>T$2+$C3</f>
        <v>0.42934027777777778</v>
      </c>
      <c r="U3" s="22"/>
      <c r="V3" s="24">
        <f>V$2+$B3</f>
        <v>0.43975694444444458</v>
      </c>
      <c r="W3" s="22"/>
      <c r="X3" s="24">
        <f>X$2+$C3</f>
        <v>0.45017361111111059</v>
      </c>
      <c r="Y3" s="22"/>
      <c r="Z3" s="24">
        <f t="shared" ref="Z3:BJ18" si="0">Z$2+$B3</f>
        <v>0.46059027777777756</v>
      </c>
      <c r="AA3" s="22"/>
      <c r="AB3" s="24">
        <f t="shared" ref="AB3:BH18" si="1">AB$2+$C3</f>
        <v>0.47100694444444458</v>
      </c>
      <c r="AC3" s="22"/>
      <c r="AD3" s="24">
        <f t="shared" ref="AD3" si="2">AD$2+$B3</f>
        <v>0.48142361111111059</v>
      </c>
      <c r="AE3" s="22"/>
      <c r="AF3" s="24">
        <f t="shared" ref="AF3" si="3">AF$2+$C3</f>
        <v>0.49184027777777756</v>
      </c>
      <c r="AG3" s="22"/>
      <c r="AH3" s="24">
        <f t="shared" ref="AH3" si="4">AH$2+$B3</f>
        <v>0.50225694444444458</v>
      </c>
      <c r="AI3" s="22"/>
      <c r="AJ3" s="24">
        <f t="shared" ref="AJ3" si="5">AJ$2+$C3</f>
        <v>0.51267361111111054</v>
      </c>
      <c r="AK3" s="22"/>
      <c r="AL3" s="24">
        <f t="shared" ref="AL3" si="6">AL$2+$B3</f>
        <v>0.52309027777777761</v>
      </c>
      <c r="AM3" s="22"/>
      <c r="AN3" s="24">
        <f t="shared" ref="AN3" si="7">AN$2+$C3</f>
        <v>0.53350694444444458</v>
      </c>
      <c r="AO3" s="22"/>
      <c r="AP3" s="24">
        <f t="shared" ref="AP3" si="8">AP$2+$B3</f>
        <v>0.54392361111111154</v>
      </c>
      <c r="AQ3" s="22"/>
      <c r="AR3" s="24">
        <f t="shared" ref="AR3" si="9">AR$2+$C3</f>
        <v>0.55434027777777761</v>
      </c>
      <c r="AS3" s="22"/>
      <c r="AT3" s="24">
        <f t="shared" ref="AT3" si="10">AT$2+$B3</f>
        <v>0.56475694444444458</v>
      </c>
      <c r="AU3" s="22"/>
      <c r="AV3" s="24">
        <f t="shared" ref="AV3" si="11">AV$2+$C3</f>
        <v>0.57517361111111054</v>
      </c>
      <c r="AW3" s="22"/>
      <c r="AX3" s="24">
        <f t="shared" ref="AX3" si="12">AX$2+$B3</f>
        <v>0.58559027777777761</v>
      </c>
      <c r="AY3" s="22"/>
      <c r="AZ3" s="24">
        <f t="shared" ref="AZ3" si="13">AZ$2+$C3</f>
        <v>0.59600694444444458</v>
      </c>
      <c r="BA3" s="22"/>
      <c r="BB3" s="24">
        <f t="shared" ref="BB3" si="14">BB$2+$B3</f>
        <v>0.60642361111111054</v>
      </c>
      <c r="BC3" s="22"/>
      <c r="BD3" s="24">
        <f t="shared" ref="BD3" si="15">BD$2+$C3</f>
        <v>0.61684027777777761</v>
      </c>
      <c r="BE3" s="22"/>
      <c r="BF3" s="24">
        <f t="shared" ref="BF3" si="16">BF$2+$B3</f>
        <v>0.62725694444444458</v>
      </c>
      <c r="BG3" s="22"/>
      <c r="BH3" s="24">
        <f t="shared" ref="BH3" si="17">BH$2+$C3</f>
        <v>0.63767361111111054</v>
      </c>
      <c r="BI3" s="22"/>
      <c r="BJ3" s="24">
        <f t="shared" ref="BJ3" si="18">BJ$2+$B3</f>
        <v>0.64809027777777761</v>
      </c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4"/>
    </row>
    <row r="4" spans="1:83" x14ac:dyDescent="0.2">
      <c r="A4" s="3" t="s">
        <v>3</v>
      </c>
      <c r="B4" s="24">
        <v>1.736111111111111E-3</v>
      </c>
      <c r="C4" s="24">
        <v>1.736111111111111E-3</v>
      </c>
      <c r="D4" s="40"/>
      <c r="E4" s="43"/>
      <c r="F4" s="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>
        <f t="shared" ref="R4:R18" si="19">R$2+$B4</f>
        <v>0.41979166666666667</v>
      </c>
      <c r="S4" s="22"/>
      <c r="T4" s="24">
        <f t="shared" ref="T4:T18" si="20">T$2+$C4</f>
        <v>0.4302083333333333</v>
      </c>
      <c r="U4" s="22"/>
      <c r="V4" s="24">
        <f t="shared" ref="V4:V18" si="21">V$2+$B4</f>
        <v>0.4406250000000001</v>
      </c>
      <c r="W4" s="22"/>
      <c r="X4" s="24">
        <f t="shared" ref="X4:X18" si="22">X$2+$C4</f>
        <v>0.45104166666666612</v>
      </c>
      <c r="Y4" s="22"/>
      <c r="Z4" s="24">
        <f t="shared" si="0"/>
        <v>0.46145833333333308</v>
      </c>
      <c r="AA4" s="22"/>
      <c r="AB4" s="24">
        <f t="shared" si="1"/>
        <v>0.4718750000000001</v>
      </c>
      <c r="AC4" s="22"/>
      <c r="AD4" s="24">
        <f t="shared" si="0"/>
        <v>0.48229166666666612</v>
      </c>
      <c r="AE4" s="22"/>
      <c r="AF4" s="24">
        <f t="shared" si="1"/>
        <v>0.49270833333333308</v>
      </c>
      <c r="AG4" s="22"/>
      <c r="AH4" s="24">
        <f t="shared" si="0"/>
        <v>0.50312500000000016</v>
      </c>
      <c r="AI4" s="22"/>
      <c r="AJ4" s="24">
        <f t="shared" si="1"/>
        <v>0.51354166666666612</v>
      </c>
      <c r="AK4" s="22"/>
      <c r="AL4" s="24">
        <f t="shared" si="0"/>
        <v>0.52395833333333319</v>
      </c>
      <c r="AM4" s="22"/>
      <c r="AN4" s="24">
        <f t="shared" si="1"/>
        <v>0.53437500000000016</v>
      </c>
      <c r="AO4" s="22"/>
      <c r="AP4" s="24">
        <f t="shared" si="0"/>
        <v>0.54479166666666712</v>
      </c>
      <c r="AQ4" s="22"/>
      <c r="AR4" s="24">
        <f t="shared" si="1"/>
        <v>0.55520833333333319</v>
      </c>
      <c r="AS4" s="22"/>
      <c r="AT4" s="24">
        <f t="shared" si="0"/>
        <v>0.56562500000000016</v>
      </c>
      <c r="AU4" s="22"/>
      <c r="AV4" s="24">
        <f t="shared" si="1"/>
        <v>0.57604166666666612</v>
      </c>
      <c r="AW4" s="22"/>
      <c r="AX4" s="24">
        <f t="shared" si="0"/>
        <v>0.58645833333333319</v>
      </c>
      <c r="AY4" s="22"/>
      <c r="AZ4" s="24">
        <f t="shared" si="1"/>
        <v>0.59687500000000016</v>
      </c>
      <c r="BA4" s="22"/>
      <c r="BB4" s="24">
        <f t="shared" si="0"/>
        <v>0.60729166666666612</v>
      </c>
      <c r="BC4" s="22"/>
      <c r="BD4" s="24">
        <f t="shared" si="1"/>
        <v>0.61770833333333319</v>
      </c>
      <c r="BE4" s="22"/>
      <c r="BF4" s="24">
        <f t="shared" si="0"/>
        <v>0.62812500000000016</v>
      </c>
      <c r="BG4" s="22"/>
      <c r="BH4" s="24">
        <f t="shared" si="1"/>
        <v>0.63854166666666612</v>
      </c>
      <c r="BI4" s="22"/>
      <c r="BJ4" s="24">
        <f t="shared" si="0"/>
        <v>0.64895833333333319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4"/>
    </row>
    <row r="5" spans="1:83" x14ac:dyDescent="0.2">
      <c r="A5" s="3" t="s">
        <v>4</v>
      </c>
      <c r="B5" s="24">
        <v>2.6041666666666665E-3</v>
      </c>
      <c r="C5" s="24">
        <v>2.6041666666666665E-3</v>
      </c>
      <c r="D5" s="40"/>
      <c r="E5" s="43"/>
      <c r="F5" s="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>
        <f t="shared" si="19"/>
        <v>0.42065972222222225</v>
      </c>
      <c r="S5" s="22"/>
      <c r="T5" s="24">
        <f t="shared" si="20"/>
        <v>0.43107638888888888</v>
      </c>
      <c r="U5" s="22"/>
      <c r="V5" s="24">
        <f t="shared" si="21"/>
        <v>0.44149305555555568</v>
      </c>
      <c r="W5" s="22"/>
      <c r="X5" s="24">
        <f t="shared" si="22"/>
        <v>0.4519097222222217</v>
      </c>
      <c r="Y5" s="22"/>
      <c r="Z5" s="24">
        <f t="shared" si="0"/>
        <v>0.46232638888888866</v>
      </c>
      <c r="AA5" s="22"/>
      <c r="AB5" s="24">
        <f t="shared" si="1"/>
        <v>0.47274305555555568</v>
      </c>
      <c r="AC5" s="22"/>
      <c r="AD5" s="24">
        <f t="shared" si="0"/>
        <v>0.4831597222222217</v>
      </c>
      <c r="AE5" s="22"/>
      <c r="AF5" s="24">
        <f t="shared" si="1"/>
        <v>0.49357638888888866</v>
      </c>
      <c r="AG5" s="22"/>
      <c r="AH5" s="24">
        <f t="shared" si="0"/>
        <v>0.50399305555555562</v>
      </c>
      <c r="AI5" s="22"/>
      <c r="AJ5" s="24">
        <f t="shared" si="1"/>
        <v>0.51440972222222159</v>
      </c>
      <c r="AK5" s="22"/>
      <c r="AL5" s="24">
        <f t="shared" si="0"/>
        <v>0.52482638888888866</v>
      </c>
      <c r="AM5" s="22"/>
      <c r="AN5" s="24">
        <f t="shared" si="1"/>
        <v>0.53524305555555562</v>
      </c>
      <c r="AO5" s="22"/>
      <c r="AP5" s="24">
        <f t="shared" si="0"/>
        <v>0.54565972222222259</v>
      </c>
      <c r="AQ5" s="22"/>
      <c r="AR5" s="24">
        <f t="shared" si="1"/>
        <v>0.55607638888888866</v>
      </c>
      <c r="AS5" s="22"/>
      <c r="AT5" s="24">
        <f t="shared" si="0"/>
        <v>0.56649305555555562</v>
      </c>
      <c r="AU5" s="22"/>
      <c r="AV5" s="24">
        <f t="shared" si="1"/>
        <v>0.57690972222222159</v>
      </c>
      <c r="AW5" s="22"/>
      <c r="AX5" s="24">
        <f t="shared" si="0"/>
        <v>0.58732638888888866</v>
      </c>
      <c r="AY5" s="22"/>
      <c r="AZ5" s="24">
        <f t="shared" si="1"/>
        <v>0.59774305555555562</v>
      </c>
      <c r="BA5" s="22"/>
      <c r="BB5" s="24">
        <f t="shared" si="0"/>
        <v>0.60815972222222159</v>
      </c>
      <c r="BC5" s="22"/>
      <c r="BD5" s="24">
        <f t="shared" si="1"/>
        <v>0.61857638888888866</v>
      </c>
      <c r="BE5" s="22"/>
      <c r="BF5" s="24">
        <f t="shared" si="0"/>
        <v>0.62899305555555562</v>
      </c>
      <c r="BG5" s="22"/>
      <c r="BH5" s="24">
        <f t="shared" si="1"/>
        <v>0.63940972222222159</v>
      </c>
      <c r="BI5" s="22"/>
      <c r="BJ5" s="24">
        <f t="shared" si="0"/>
        <v>0.64982638888888866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4"/>
    </row>
    <row r="6" spans="1:83" x14ac:dyDescent="0.2">
      <c r="A6" s="3" t="s">
        <v>5</v>
      </c>
      <c r="B6" s="24">
        <v>3.472222222222222E-3</v>
      </c>
      <c r="C6" s="24">
        <v>3.472222222222222E-3</v>
      </c>
      <c r="D6" s="40"/>
      <c r="E6" s="43"/>
      <c r="F6" s="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4">
        <f t="shared" si="19"/>
        <v>0.42152777777777778</v>
      </c>
      <c r="S6" s="22"/>
      <c r="T6" s="24">
        <f t="shared" si="20"/>
        <v>0.43194444444444441</v>
      </c>
      <c r="U6" s="22"/>
      <c r="V6" s="24">
        <f t="shared" si="21"/>
        <v>0.4423611111111112</v>
      </c>
      <c r="W6" s="22"/>
      <c r="X6" s="24">
        <f t="shared" si="22"/>
        <v>0.45277777777777722</v>
      </c>
      <c r="Y6" s="22"/>
      <c r="Z6" s="24">
        <f t="shared" si="0"/>
        <v>0.46319444444444419</v>
      </c>
      <c r="AA6" s="22"/>
      <c r="AB6" s="24">
        <f t="shared" si="1"/>
        <v>0.4736111111111112</v>
      </c>
      <c r="AC6" s="22"/>
      <c r="AD6" s="24">
        <f t="shared" si="0"/>
        <v>0.48402777777777722</v>
      </c>
      <c r="AE6" s="22"/>
      <c r="AF6" s="24">
        <f t="shared" si="1"/>
        <v>0.49444444444444419</v>
      </c>
      <c r="AG6" s="22"/>
      <c r="AH6" s="24">
        <f t="shared" si="0"/>
        <v>0.5048611111111112</v>
      </c>
      <c r="AI6" s="22"/>
      <c r="AJ6" s="24">
        <f t="shared" si="1"/>
        <v>0.51527777777777717</v>
      </c>
      <c r="AK6" s="22"/>
      <c r="AL6" s="24">
        <f t="shared" si="0"/>
        <v>0.52569444444444424</v>
      </c>
      <c r="AM6" s="22"/>
      <c r="AN6" s="24">
        <f t="shared" si="1"/>
        <v>0.5361111111111112</v>
      </c>
      <c r="AO6" s="22"/>
      <c r="AP6" s="24">
        <f t="shared" si="0"/>
        <v>0.54652777777777817</v>
      </c>
      <c r="AQ6" s="22"/>
      <c r="AR6" s="24">
        <f t="shared" si="1"/>
        <v>0.55694444444444424</v>
      </c>
      <c r="AS6" s="22"/>
      <c r="AT6" s="24">
        <f t="shared" si="0"/>
        <v>0.5673611111111112</v>
      </c>
      <c r="AU6" s="22"/>
      <c r="AV6" s="24">
        <f t="shared" si="1"/>
        <v>0.57777777777777717</v>
      </c>
      <c r="AW6" s="22"/>
      <c r="AX6" s="24">
        <f t="shared" si="0"/>
        <v>0.58819444444444424</v>
      </c>
      <c r="AY6" s="22"/>
      <c r="AZ6" s="24">
        <f t="shared" si="1"/>
        <v>0.5986111111111112</v>
      </c>
      <c r="BA6" s="22"/>
      <c r="BB6" s="24">
        <f t="shared" si="0"/>
        <v>0.60902777777777717</v>
      </c>
      <c r="BC6" s="22"/>
      <c r="BD6" s="24">
        <f t="shared" si="1"/>
        <v>0.61944444444444424</v>
      </c>
      <c r="BE6" s="22"/>
      <c r="BF6" s="24">
        <f t="shared" si="0"/>
        <v>0.6298611111111112</v>
      </c>
      <c r="BG6" s="22"/>
      <c r="BH6" s="24">
        <f t="shared" si="1"/>
        <v>0.64027777777777717</v>
      </c>
      <c r="BI6" s="22"/>
      <c r="BJ6" s="24">
        <f t="shared" si="0"/>
        <v>0.65069444444444424</v>
      </c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4"/>
    </row>
    <row r="7" spans="1:83" x14ac:dyDescent="0.2">
      <c r="A7" s="3" t="s">
        <v>0</v>
      </c>
      <c r="B7" s="24">
        <v>4.340277777777778E-3</v>
      </c>
      <c r="C7" s="24">
        <v>4.340277777777778E-3</v>
      </c>
      <c r="D7" s="40"/>
      <c r="E7" s="43"/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4">
        <f t="shared" si="19"/>
        <v>0.42239583333333336</v>
      </c>
      <c r="S7" s="22"/>
      <c r="T7" s="24">
        <f t="shared" si="20"/>
        <v>0.43281249999999999</v>
      </c>
      <c r="U7" s="22"/>
      <c r="V7" s="24">
        <f t="shared" si="21"/>
        <v>0.44322916666666679</v>
      </c>
      <c r="W7" s="22"/>
      <c r="X7" s="24">
        <f t="shared" si="22"/>
        <v>0.4536458333333328</v>
      </c>
      <c r="Y7" s="22"/>
      <c r="Z7" s="24">
        <f t="shared" si="0"/>
        <v>0.46406249999999977</v>
      </c>
      <c r="AA7" s="22"/>
      <c r="AB7" s="24">
        <f t="shared" si="1"/>
        <v>0.47447916666666679</v>
      </c>
      <c r="AC7" s="22"/>
      <c r="AD7" s="24">
        <f t="shared" si="0"/>
        <v>0.4848958333333328</v>
      </c>
      <c r="AE7" s="22"/>
      <c r="AF7" s="24">
        <f t="shared" si="1"/>
        <v>0.49531249999999977</v>
      </c>
      <c r="AG7" s="22"/>
      <c r="AH7" s="24">
        <f t="shared" si="0"/>
        <v>0.50572916666666679</v>
      </c>
      <c r="AI7" s="22"/>
      <c r="AJ7" s="24">
        <f t="shared" si="1"/>
        <v>0.51614583333333275</v>
      </c>
      <c r="AK7" s="22"/>
      <c r="AL7" s="24">
        <f t="shared" si="0"/>
        <v>0.52656249999999982</v>
      </c>
      <c r="AM7" s="22"/>
      <c r="AN7" s="24">
        <f t="shared" si="1"/>
        <v>0.53697916666666679</v>
      </c>
      <c r="AO7" s="22"/>
      <c r="AP7" s="24">
        <f t="shared" si="0"/>
        <v>0.54739583333333375</v>
      </c>
      <c r="AQ7" s="22"/>
      <c r="AR7" s="24">
        <f t="shared" si="1"/>
        <v>0.55781249999999982</v>
      </c>
      <c r="AS7" s="22"/>
      <c r="AT7" s="24">
        <f t="shared" si="0"/>
        <v>0.56822916666666679</v>
      </c>
      <c r="AU7" s="22"/>
      <c r="AV7" s="24">
        <f t="shared" si="1"/>
        <v>0.57864583333333275</v>
      </c>
      <c r="AW7" s="22"/>
      <c r="AX7" s="24">
        <f t="shared" si="0"/>
        <v>0.58906249999999982</v>
      </c>
      <c r="AY7" s="22"/>
      <c r="AZ7" s="24">
        <f t="shared" si="1"/>
        <v>0.59947916666666679</v>
      </c>
      <c r="BA7" s="22"/>
      <c r="BB7" s="24">
        <f t="shared" si="0"/>
        <v>0.60989583333333275</v>
      </c>
      <c r="BC7" s="22"/>
      <c r="BD7" s="24">
        <f t="shared" si="1"/>
        <v>0.62031249999999982</v>
      </c>
      <c r="BE7" s="22"/>
      <c r="BF7" s="24">
        <f t="shared" si="0"/>
        <v>0.63072916666666679</v>
      </c>
      <c r="BG7" s="22"/>
      <c r="BH7" s="24">
        <f t="shared" si="1"/>
        <v>0.64114583333333275</v>
      </c>
      <c r="BI7" s="22"/>
      <c r="BJ7" s="24">
        <f t="shared" si="0"/>
        <v>0.65156249999999982</v>
      </c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4"/>
    </row>
    <row r="8" spans="1:83" x14ac:dyDescent="0.2">
      <c r="A8" s="3" t="s">
        <v>6</v>
      </c>
      <c r="B8" s="24">
        <v>5.2083333333333339E-3</v>
      </c>
      <c r="C8" s="24">
        <v>5.2083333333333339E-3</v>
      </c>
      <c r="D8" s="40"/>
      <c r="E8" s="43"/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4">
        <f t="shared" si="19"/>
        <v>0.42326388888888888</v>
      </c>
      <c r="S8" s="22"/>
      <c r="T8" s="24">
        <f t="shared" si="20"/>
        <v>0.43368055555555551</v>
      </c>
      <c r="U8" s="22"/>
      <c r="V8" s="24">
        <f t="shared" si="21"/>
        <v>0.44409722222222231</v>
      </c>
      <c r="W8" s="22"/>
      <c r="X8" s="24">
        <f t="shared" si="22"/>
        <v>0.45451388888888833</v>
      </c>
      <c r="Y8" s="22"/>
      <c r="Z8" s="24">
        <f t="shared" si="0"/>
        <v>0.46493055555555529</v>
      </c>
      <c r="AA8" s="22"/>
      <c r="AB8" s="24">
        <f t="shared" si="1"/>
        <v>0.47534722222222231</v>
      </c>
      <c r="AC8" s="22"/>
      <c r="AD8" s="24">
        <f t="shared" si="0"/>
        <v>0.48576388888888833</v>
      </c>
      <c r="AE8" s="22"/>
      <c r="AF8" s="24">
        <f t="shared" si="1"/>
        <v>0.49618055555555529</v>
      </c>
      <c r="AG8" s="22"/>
      <c r="AH8" s="24">
        <f t="shared" si="0"/>
        <v>0.50659722222222237</v>
      </c>
      <c r="AI8" s="22"/>
      <c r="AJ8" s="24">
        <f t="shared" si="1"/>
        <v>0.51701388888888833</v>
      </c>
      <c r="AK8" s="22"/>
      <c r="AL8" s="24">
        <f t="shared" si="0"/>
        <v>0.5274305555555554</v>
      </c>
      <c r="AM8" s="22"/>
      <c r="AN8" s="24">
        <f t="shared" si="1"/>
        <v>0.53784722222222237</v>
      </c>
      <c r="AO8" s="22"/>
      <c r="AP8" s="24">
        <f t="shared" si="0"/>
        <v>0.54826388888888933</v>
      </c>
      <c r="AQ8" s="22"/>
      <c r="AR8" s="24">
        <f t="shared" si="1"/>
        <v>0.5586805555555554</v>
      </c>
      <c r="AS8" s="22"/>
      <c r="AT8" s="24">
        <f t="shared" si="0"/>
        <v>0.56909722222222237</v>
      </c>
      <c r="AU8" s="22"/>
      <c r="AV8" s="24">
        <f t="shared" si="1"/>
        <v>0.57951388888888833</v>
      </c>
      <c r="AW8" s="22"/>
      <c r="AX8" s="24">
        <f t="shared" si="0"/>
        <v>0.5899305555555554</v>
      </c>
      <c r="AY8" s="22"/>
      <c r="AZ8" s="24">
        <f t="shared" si="1"/>
        <v>0.60034722222222237</v>
      </c>
      <c r="BA8" s="22"/>
      <c r="BB8" s="24">
        <f t="shared" si="0"/>
        <v>0.61076388888888833</v>
      </c>
      <c r="BC8" s="22"/>
      <c r="BD8" s="24">
        <f t="shared" si="1"/>
        <v>0.6211805555555554</v>
      </c>
      <c r="BE8" s="22"/>
      <c r="BF8" s="24">
        <f t="shared" si="0"/>
        <v>0.63159722222222237</v>
      </c>
      <c r="BG8" s="22"/>
      <c r="BH8" s="24">
        <f t="shared" si="1"/>
        <v>0.64201388888888833</v>
      </c>
      <c r="BI8" s="22"/>
      <c r="BJ8" s="24">
        <f t="shared" si="0"/>
        <v>0.6524305555555554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4"/>
    </row>
    <row r="9" spans="1:83" x14ac:dyDescent="0.2">
      <c r="A9" s="3" t="s">
        <v>7</v>
      </c>
      <c r="B9" s="24">
        <v>6.0763888888888899E-3</v>
      </c>
      <c r="C9" s="24">
        <v>6.0763888888888899E-3</v>
      </c>
      <c r="D9" s="40"/>
      <c r="E9" s="43"/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4">
        <f t="shared" si="19"/>
        <v>0.42413194444444446</v>
      </c>
      <c r="S9" s="22"/>
      <c r="T9" s="24">
        <f t="shared" si="20"/>
        <v>0.43454861111111109</v>
      </c>
      <c r="U9" s="22"/>
      <c r="V9" s="24">
        <f t="shared" si="21"/>
        <v>0.44496527777777789</v>
      </c>
      <c r="W9" s="22"/>
      <c r="X9" s="24">
        <f t="shared" si="22"/>
        <v>0.45538194444444391</v>
      </c>
      <c r="Y9" s="22"/>
      <c r="Z9" s="24">
        <f t="shared" si="0"/>
        <v>0.46579861111111087</v>
      </c>
      <c r="AA9" s="22"/>
      <c r="AB9" s="24">
        <f t="shared" si="1"/>
        <v>0.47621527777777789</v>
      </c>
      <c r="AC9" s="22"/>
      <c r="AD9" s="24">
        <f t="shared" si="0"/>
        <v>0.48663194444444391</v>
      </c>
      <c r="AE9" s="22"/>
      <c r="AF9" s="24">
        <f t="shared" si="1"/>
        <v>0.49704861111111087</v>
      </c>
      <c r="AG9" s="22"/>
      <c r="AH9" s="24">
        <f t="shared" si="0"/>
        <v>0.50746527777777783</v>
      </c>
      <c r="AI9" s="22"/>
      <c r="AJ9" s="24">
        <f t="shared" si="1"/>
        <v>0.5178819444444438</v>
      </c>
      <c r="AK9" s="22"/>
      <c r="AL9" s="24">
        <f t="shared" si="0"/>
        <v>0.52829861111111087</v>
      </c>
      <c r="AM9" s="22"/>
      <c r="AN9" s="24">
        <f t="shared" si="1"/>
        <v>0.53871527777777783</v>
      </c>
      <c r="AO9" s="22"/>
      <c r="AP9" s="24">
        <f t="shared" si="0"/>
        <v>0.5491319444444448</v>
      </c>
      <c r="AQ9" s="22"/>
      <c r="AR9" s="24">
        <f t="shared" si="1"/>
        <v>0.55954861111111087</v>
      </c>
      <c r="AS9" s="22"/>
      <c r="AT9" s="24">
        <f t="shared" si="0"/>
        <v>0.56996527777777783</v>
      </c>
      <c r="AU9" s="22"/>
      <c r="AV9" s="24">
        <f t="shared" si="1"/>
        <v>0.5803819444444438</v>
      </c>
      <c r="AW9" s="22"/>
      <c r="AX9" s="24">
        <f t="shared" si="0"/>
        <v>0.59079861111111087</v>
      </c>
      <c r="AY9" s="22"/>
      <c r="AZ9" s="24">
        <f t="shared" si="1"/>
        <v>0.60121527777777783</v>
      </c>
      <c r="BA9" s="22"/>
      <c r="BB9" s="24">
        <f t="shared" si="0"/>
        <v>0.6116319444444438</v>
      </c>
      <c r="BC9" s="22"/>
      <c r="BD9" s="24">
        <f t="shared" si="1"/>
        <v>0.62204861111111087</v>
      </c>
      <c r="BE9" s="22"/>
      <c r="BF9" s="24">
        <f t="shared" si="0"/>
        <v>0.63246527777777783</v>
      </c>
      <c r="BG9" s="22"/>
      <c r="BH9" s="24">
        <f t="shared" si="1"/>
        <v>0.6428819444444438</v>
      </c>
      <c r="BI9" s="22"/>
      <c r="BJ9" s="24">
        <f t="shared" si="0"/>
        <v>0.65329861111111087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4"/>
    </row>
    <row r="10" spans="1:83" x14ac:dyDescent="0.2">
      <c r="A10" s="3" t="s">
        <v>8</v>
      </c>
      <c r="B10" s="24">
        <v>6.9444444444444458E-3</v>
      </c>
      <c r="C10" s="24">
        <v>6.9444444444444458E-3</v>
      </c>
      <c r="D10" s="40"/>
      <c r="E10" s="43"/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4">
        <f t="shared" si="19"/>
        <v>0.42499999999999999</v>
      </c>
      <c r="S10" s="22"/>
      <c r="T10" s="24">
        <f t="shared" si="20"/>
        <v>0.43541666666666662</v>
      </c>
      <c r="U10" s="22"/>
      <c r="V10" s="24">
        <f t="shared" si="21"/>
        <v>0.44583333333333341</v>
      </c>
      <c r="W10" s="22"/>
      <c r="X10" s="24">
        <f t="shared" si="22"/>
        <v>0.45624999999999943</v>
      </c>
      <c r="Y10" s="22"/>
      <c r="Z10" s="24">
        <f t="shared" si="0"/>
        <v>0.4666666666666664</v>
      </c>
      <c r="AA10" s="22"/>
      <c r="AB10" s="24">
        <f t="shared" si="1"/>
        <v>0.47708333333333341</v>
      </c>
      <c r="AC10" s="22"/>
      <c r="AD10" s="24">
        <f t="shared" si="0"/>
        <v>0.48749999999999943</v>
      </c>
      <c r="AE10" s="22"/>
      <c r="AF10" s="24">
        <f t="shared" si="1"/>
        <v>0.4979166666666664</v>
      </c>
      <c r="AG10" s="22"/>
      <c r="AH10" s="24">
        <f t="shared" si="0"/>
        <v>0.50833333333333341</v>
      </c>
      <c r="AI10" s="22"/>
      <c r="AJ10" s="24">
        <f t="shared" si="1"/>
        <v>0.51874999999999938</v>
      </c>
      <c r="AK10" s="22"/>
      <c r="AL10" s="24">
        <f t="shared" si="0"/>
        <v>0.52916666666666645</v>
      </c>
      <c r="AM10" s="22"/>
      <c r="AN10" s="24">
        <f t="shared" si="1"/>
        <v>0.53958333333333341</v>
      </c>
      <c r="AO10" s="22"/>
      <c r="AP10" s="24">
        <f t="shared" si="0"/>
        <v>0.55000000000000038</v>
      </c>
      <c r="AQ10" s="22"/>
      <c r="AR10" s="24">
        <f t="shared" si="1"/>
        <v>0.56041666666666645</v>
      </c>
      <c r="AS10" s="22"/>
      <c r="AT10" s="24">
        <f t="shared" si="0"/>
        <v>0.57083333333333341</v>
      </c>
      <c r="AU10" s="22"/>
      <c r="AV10" s="24">
        <f t="shared" si="1"/>
        <v>0.58124999999999938</v>
      </c>
      <c r="AW10" s="22"/>
      <c r="AX10" s="24">
        <f t="shared" si="0"/>
        <v>0.59166666666666645</v>
      </c>
      <c r="AY10" s="22"/>
      <c r="AZ10" s="24">
        <f t="shared" si="1"/>
        <v>0.60208333333333341</v>
      </c>
      <c r="BA10" s="22"/>
      <c r="BB10" s="24">
        <f t="shared" si="0"/>
        <v>0.61249999999999938</v>
      </c>
      <c r="BC10" s="22"/>
      <c r="BD10" s="24">
        <f t="shared" si="1"/>
        <v>0.62291666666666645</v>
      </c>
      <c r="BE10" s="22"/>
      <c r="BF10" s="24">
        <f t="shared" si="0"/>
        <v>0.63333333333333341</v>
      </c>
      <c r="BG10" s="22"/>
      <c r="BH10" s="24">
        <f t="shared" si="1"/>
        <v>0.64374999999999938</v>
      </c>
      <c r="BI10" s="22"/>
      <c r="BJ10" s="24">
        <f t="shared" si="0"/>
        <v>0.65416666666666645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4"/>
    </row>
    <row r="11" spans="1:83" x14ac:dyDescent="0.2">
      <c r="A11" s="3" t="s">
        <v>9</v>
      </c>
      <c r="B11" s="24">
        <v>7.8125000000000017E-3</v>
      </c>
      <c r="C11" s="24">
        <v>7.8125000000000017E-3</v>
      </c>
      <c r="D11" s="40"/>
      <c r="E11" s="4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4">
        <f t="shared" si="19"/>
        <v>0.42586805555555557</v>
      </c>
      <c r="S11" s="22"/>
      <c r="T11" s="24">
        <f t="shared" si="20"/>
        <v>0.4362847222222222</v>
      </c>
      <c r="U11" s="22"/>
      <c r="V11" s="24">
        <f t="shared" si="21"/>
        <v>0.44670138888888899</v>
      </c>
      <c r="W11" s="22"/>
      <c r="X11" s="24">
        <f t="shared" si="22"/>
        <v>0.45711805555555501</v>
      </c>
      <c r="Y11" s="22"/>
      <c r="Z11" s="24">
        <f t="shared" si="0"/>
        <v>0.46753472222222198</v>
      </c>
      <c r="AA11" s="22"/>
      <c r="AB11" s="24">
        <f t="shared" si="1"/>
        <v>0.47795138888888899</v>
      </c>
      <c r="AC11" s="22"/>
      <c r="AD11" s="24">
        <f t="shared" si="0"/>
        <v>0.48836805555555501</v>
      </c>
      <c r="AE11" s="22"/>
      <c r="AF11" s="24">
        <f t="shared" si="1"/>
        <v>0.49878472222222198</v>
      </c>
      <c r="AG11" s="22"/>
      <c r="AH11" s="24">
        <f t="shared" si="0"/>
        <v>0.50920138888888899</v>
      </c>
      <c r="AI11" s="22"/>
      <c r="AJ11" s="24">
        <f t="shared" si="1"/>
        <v>0.51961805555555496</v>
      </c>
      <c r="AK11" s="22"/>
      <c r="AL11" s="24">
        <f t="shared" si="0"/>
        <v>0.53003472222222203</v>
      </c>
      <c r="AM11" s="22"/>
      <c r="AN11" s="24">
        <f t="shared" si="1"/>
        <v>0.54045138888888899</v>
      </c>
      <c r="AO11" s="22"/>
      <c r="AP11" s="24">
        <f t="shared" si="0"/>
        <v>0.55086805555555596</v>
      </c>
      <c r="AQ11" s="22"/>
      <c r="AR11" s="24">
        <f t="shared" si="1"/>
        <v>0.56128472222222203</v>
      </c>
      <c r="AS11" s="22"/>
      <c r="AT11" s="24">
        <f t="shared" si="0"/>
        <v>0.57170138888888899</v>
      </c>
      <c r="AU11" s="22"/>
      <c r="AV11" s="24">
        <f t="shared" si="1"/>
        <v>0.58211805555555496</v>
      </c>
      <c r="AW11" s="22"/>
      <c r="AX11" s="24">
        <f t="shared" si="0"/>
        <v>0.59253472222222203</v>
      </c>
      <c r="AY11" s="22"/>
      <c r="AZ11" s="24">
        <f t="shared" si="1"/>
        <v>0.60295138888888899</v>
      </c>
      <c r="BA11" s="22"/>
      <c r="BB11" s="24">
        <f t="shared" si="0"/>
        <v>0.61336805555555496</v>
      </c>
      <c r="BC11" s="22"/>
      <c r="BD11" s="24">
        <f t="shared" si="1"/>
        <v>0.62378472222222203</v>
      </c>
      <c r="BE11" s="22"/>
      <c r="BF11" s="24">
        <f t="shared" si="0"/>
        <v>0.63420138888888899</v>
      </c>
      <c r="BG11" s="22"/>
      <c r="BH11" s="24">
        <f t="shared" si="1"/>
        <v>0.64461805555555496</v>
      </c>
      <c r="BI11" s="22"/>
      <c r="BJ11" s="24">
        <f t="shared" si="0"/>
        <v>0.65503472222222203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4"/>
    </row>
    <row r="12" spans="1:83" x14ac:dyDescent="0.2">
      <c r="A12" s="3" t="s">
        <v>10</v>
      </c>
      <c r="B12" s="24">
        <v>8.6805555555555577E-3</v>
      </c>
      <c r="C12" s="24">
        <v>8.6805555555555577E-3</v>
      </c>
      <c r="D12" s="40"/>
      <c r="E12" s="43"/>
      <c r="F12" s="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4">
        <f t="shared" si="19"/>
        <v>0.42673611111111115</v>
      </c>
      <c r="S12" s="22"/>
      <c r="T12" s="24">
        <f t="shared" si="20"/>
        <v>0.43715277777777778</v>
      </c>
      <c r="U12" s="22"/>
      <c r="V12" s="24">
        <f t="shared" si="21"/>
        <v>0.44756944444444458</v>
      </c>
      <c r="W12" s="22"/>
      <c r="X12" s="24">
        <f t="shared" si="22"/>
        <v>0.45798611111111059</v>
      </c>
      <c r="Y12" s="22"/>
      <c r="Z12" s="24">
        <f t="shared" si="0"/>
        <v>0.46840277777777756</v>
      </c>
      <c r="AA12" s="22"/>
      <c r="AB12" s="24">
        <f t="shared" si="1"/>
        <v>0.47881944444444458</v>
      </c>
      <c r="AC12" s="22"/>
      <c r="AD12" s="24">
        <f t="shared" si="0"/>
        <v>0.48923611111111059</v>
      </c>
      <c r="AE12" s="22"/>
      <c r="AF12" s="24">
        <f t="shared" si="1"/>
        <v>0.49965277777777756</v>
      </c>
      <c r="AG12" s="22"/>
      <c r="AH12" s="24">
        <f t="shared" si="0"/>
        <v>0.51006944444444458</v>
      </c>
      <c r="AI12" s="22"/>
      <c r="AJ12" s="24">
        <f t="shared" si="1"/>
        <v>0.52048611111111054</v>
      </c>
      <c r="AK12" s="22"/>
      <c r="AL12" s="24">
        <f t="shared" si="0"/>
        <v>0.53090277777777761</v>
      </c>
      <c r="AM12" s="22"/>
      <c r="AN12" s="24">
        <f t="shared" si="1"/>
        <v>0.54131944444444458</v>
      </c>
      <c r="AO12" s="22"/>
      <c r="AP12" s="24">
        <f t="shared" si="0"/>
        <v>0.55173611111111154</v>
      </c>
      <c r="AQ12" s="22"/>
      <c r="AR12" s="24">
        <f t="shared" si="1"/>
        <v>0.56215277777777761</v>
      </c>
      <c r="AS12" s="22"/>
      <c r="AT12" s="24">
        <f t="shared" si="0"/>
        <v>0.57256944444444458</v>
      </c>
      <c r="AU12" s="22"/>
      <c r="AV12" s="24">
        <f t="shared" si="1"/>
        <v>0.58298611111111054</v>
      </c>
      <c r="AW12" s="22"/>
      <c r="AX12" s="24">
        <f t="shared" si="0"/>
        <v>0.59340277777777761</v>
      </c>
      <c r="AY12" s="22"/>
      <c r="AZ12" s="24">
        <f t="shared" si="1"/>
        <v>0.60381944444444458</v>
      </c>
      <c r="BA12" s="22"/>
      <c r="BB12" s="24">
        <f t="shared" si="0"/>
        <v>0.61423611111111054</v>
      </c>
      <c r="BC12" s="22"/>
      <c r="BD12" s="24">
        <f t="shared" si="1"/>
        <v>0.62465277777777761</v>
      </c>
      <c r="BE12" s="22"/>
      <c r="BF12" s="24">
        <f t="shared" si="0"/>
        <v>0.63506944444444458</v>
      </c>
      <c r="BG12" s="22"/>
      <c r="BH12" s="24">
        <f t="shared" si="1"/>
        <v>0.64548611111111054</v>
      </c>
      <c r="BI12" s="22"/>
      <c r="BJ12" s="24">
        <f t="shared" si="0"/>
        <v>0.65590277777777761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4"/>
    </row>
    <row r="13" spans="1:83" x14ac:dyDescent="0.2">
      <c r="A13" s="3" t="s">
        <v>11</v>
      </c>
      <c r="B13" s="24">
        <v>9.5486111111111136E-3</v>
      </c>
      <c r="C13" s="24">
        <v>9.5486111111111136E-3</v>
      </c>
      <c r="D13" s="40"/>
      <c r="E13" s="43"/>
      <c r="F13" s="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4">
        <f t="shared" si="19"/>
        <v>0.42760416666666667</v>
      </c>
      <c r="S13" s="22"/>
      <c r="T13" s="24">
        <f t="shared" si="20"/>
        <v>0.4380208333333333</v>
      </c>
      <c r="U13" s="22"/>
      <c r="V13" s="24">
        <f t="shared" si="21"/>
        <v>0.4484375000000001</v>
      </c>
      <c r="W13" s="22"/>
      <c r="X13" s="24">
        <f t="shared" si="22"/>
        <v>0.45885416666666612</v>
      </c>
      <c r="Y13" s="22"/>
      <c r="Z13" s="24">
        <f t="shared" si="0"/>
        <v>0.46927083333333308</v>
      </c>
      <c r="AA13" s="22"/>
      <c r="AB13" s="24">
        <f t="shared" si="1"/>
        <v>0.4796875000000001</v>
      </c>
      <c r="AC13" s="22"/>
      <c r="AD13" s="24">
        <f t="shared" si="0"/>
        <v>0.49010416666666612</v>
      </c>
      <c r="AE13" s="22"/>
      <c r="AF13" s="24">
        <f t="shared" si="1"/>
        <v>0.50052083333333308</v>
      </c>
      <c r="AG13" s="22"/>
      <c r="AH13" s="24">
        <f t="shared" si="0"/>
        <v>0.51093750000000016</v>
      </c>
      <c r="AI13" s="22"/>
      <c r="AJ13" s="24">
        <f t="shared" si="1"/>
        <v>0.52135416666666612</v>
      </c>
      <c r="AK13" s="22"/>
      <c r="AL13" s="24">
        <f t="shared" si="0"/>
        <v>0.53177083333333319</v>
      </c>
      <c r="AM13" s="22"/>
      <c r="AN13" s="24">
        <f t="shared" si="1"/>
        <v>0.54218750000000016</v>
      </c>
      <c r="AO13" s="22"/>
      <c r="AP13" s="24">
        <f t="shared" si="0"/>
        <v>0.55260416666666712</v>
      </c>
      <c r="AQ13" s="22"/>
      <c r="AR13" s="24">
        <f t="shared" si="1"/>
        <v>0.56302083333333319</v>
      </c>
      <c r="AS13" s="22"/>
      <c r="AT13" s="24">
        <f t="shared" si="0"/>
        <v>0.57343750000000016</v>
      </c>
      <c r="AU13" s="22"/>
      <c r="AV13" s="24">
        <f t="shared" si="1"/>
        <v>0.58385416666666612</v>
      </c>
      <c r="AW13" s="22"/>
      <c r="AX13" s="24">
        <f t="shared" si="0"/>
        <v>0.59427083333333319</v>
      </c>
      <c r="AY13" s="22"/>
      <c r="AZ13" s="24">
        <f t="shared" si="1"/>
        <v>0.60468750000000016</v>
      </c>
      <c r="BA13" s="22"/>
      <c r="BB13" s="24">
        <f t="shared" si="0"/>
        <v>0.61510416666666612</v>
      </c>
      <c r="BC13" s="22"/>
      <c r="BD13" s="24">
        <f t="shared" si="1"/>
        <v>0.62552083333333319</v>
      </c>
      <c r="BE13" s="22"/>
      <c r="BF13" s="24">
        <f t="shared" si="0"/>
        <v>0.63593750000000016</v>
      </c>
      <c r="BG13" s="22"/>
      <c r="BH13" s="24">
        <f t="shared" si="1"/>
        <v>0.64635416666666612</v>
      </c>
      <c r="BI13" s="22"/>
      <c r="BJ13" s="24">
        <f t="shared" si="0"/>
        <v>0.65677083333333319</v>
      </c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4"/>
    </row>
    <row r="14" spans="1:83" x14ac:dyDescent="0.2">
      <c r="A14" s="3" t="s">
        <v>12</v>
      </c>
      <c r="B14" s="24">
        <v>1.041666666666667E-2</v>
      </c>
      <c r="C14" s="24">
        <v>1.041666666666667E-2</v>
      </c>
      <c r="D14" s="40"/>
      <c r="E14" s="43"/>
      <c r="F14" s="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4">
        <f t="shared" si="19"/>
        <v>0.42847222222222225</v>
      </c>
      <c r="S14" s="22"/>
      <c r="T14" s="24">
        <f t="shared" si="20"/>
        <v>0.43888888888888888</v>
      </c>
      <c r="U14" s="22"/>
      <c r="V14" s="24">
        <f t="shared" si="21"/>
        <v>0.44930555555555568</v>
      </c>
      <c r="W14" s="22"/>
      <c r="X14" s="24">
        <f t="shared" si="22"/>
        <v>0.4597222222222217</v>
      </c>
      <c r="Y14" s="22"/>
      <c r="Z14" s="24">
        <f t="shared" si="0"/>
        <v>0.47013888888888866</v>
      </c>
      <c r="AA14" s="22"/>
      <c r="AB14" s="24">
        <f t="shared" si="1"/>
        <v>0.48055555555555568</v>
      </c>
      <c r="AC14" s="22"/>
      <c r="AD14" s="24">
        <f t="shared" si="0"/>
        <v>0.4909722222222217</v>
      </c>
      <c r="AE14" s="22"/>
      <c r="AF14" s="24">
        <f t="shared" si="1"/>
        <v>0.50138888888888866</v>
      </c>
      <c r="AG14" s="22"/>
      <c r="AH14" s="24">
        <f t="shared" si="0"/>
        <v>0.51180555555555562</v>
      </c>
      <c r="AI14" s="22"/>
      <c r="AJ14" s="24">
        <f t="shared" si="1"/>
        <v>0.52222222222222159</v>
      </c>
      <c r="AK14" s="22"/>
      <c r="AL14" s="24">
        <f t="shared" si="0"/>
        <v>0.53263888888888866</v>
      </c>
      <c r="AM14" s="22"/>
      <c r="AN14" s="24">
        <f t="shared" si="1"/>
        <v>0.54305555555555562</v>
      </c>
      <c r="AO14" s="22"/>
      <c r="AP14" s="24">
        <f t="shared" si="0"/>
        <v>0.55347222222222259</v>
      </c>
      <c r="AQ14" s="22"/>
      <c r="AR14" s="24">
        <f t="shared" si="1"/>
        <v>0.56388888888888866</v>
      </c>
      <c r="AS14" s="22"/>
      <c r="AT14" s="24">
        <f t="shared" si="0"/>
        <v>0.57430555555555562</v>
      </c>
      <c r="AU14" s="22"/>
      <c r="AV14" s="24">
        <f t="shared" si="1"/>
        <v>0.58472222222222159</v>
      </c>
      <c r="AW14" s="22"/>
      <c r="AX14" s="24">
        <f t="shared" si="0"/>
        <v>0.59513888888888866</v>
      </c>
      <c r="AY14" s="22"/>
      <c r="AZ14" s="24">
        <f t="shared" si="1"/>
        <v>0.60555555555555562</v>
      </c>
      <c r="BA14" s="22"/>
      <c r="BB14" s="24">
        <f t="shared" si="0"/>
        <v>0.61597222222222159</v>
      </c>
      <c r="BC14" s="22"/>
      <c r="BD14" s="24">
        <f t="shared" si="1"/>
        <v>0.62638888888888866</v>
      </c>
      <c r="BE14" s="22"/>
      <c r="BF14" s="24">
        <f t="shared" si="0"/>
        <v>0.63680555555555562</v>
      </c>
      <c r="BG14" s="22"/>
      <c r="BH14" s="24">
        <f t="shared" si="1"/>
        <v>0.64722222222222159</v>
      </c>
      <c r="BI14" s="22"/>
      <c r="BJ14" s="24">
        <f t="shared" si="0"/>
        <v>0.65763888888888866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4"/>
    </row>
    <row r="15" spans="1:83" x14ac:dyDescent="0.2">
      <c r="A15" s="3" t="s">
        <v>57</v>
      </c>
      <c r="B15" s="24">
        <v>1.1284722222222225E-2</v>
      </c>
      <c r="C15" s="24">
        <v>1.1284722222222225E-2</v>
      </c>
      <c r="D15" s="40"/>
      <c r="E15" s="43"/>
      <c r="F15" s="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4">
        <f t="shared" si="19"/>
        <v>0.42934027777777778</v>
      </c>
      <c r="S15" s="22"/>
      <c r="T15" s="24">
        <f t="shared" si="20"/>
        <v>0.43975694444444441</v>
      </c>
      <c r="U15" s="22"/>
      <c r="V15" s="24">
        <f t="shared" si="21"/>
        <v>0.4501736111111112</v>
      </c>
      <c r="W15" s="22"/>
      <c r="X15" s="24">
        <f t="shared" si="22"/>
        <v>0.46059027777777722</v>
      </c>
      <c r="Y15" s="22"/>
      <c r="Z15" s="24">
        <f t="shared" si="0"/>
        <v>0.47100694444444419</v>
      </c>
      <c r="AA15" s="22"/>
      <c r="AB15" s="24">
        <f t="shared" si="1"/>
        <v>0.4814236111111112</v>
      </c>
      <c r="AC15" s="22"/>
      <c r="AD15" s="24">
        <f t="shared" si="0"/>
        <v>0.49184027777777722</v>
      </c>
      <c r="AE15" s="22"/>
      <c r="AF15" s="24">
        <f t="shared" si="1"/>
        <v>0.50225694444444424</v>
      </c>
      <c r="AG15" s="22"/>
      <c r="AH15" s="24">
        <f t="shared" si="0"/>
        <v>0.5126736111111112</v>
      </c>
      <c r="AI15" s="22"/>
      <c r="AJ15" s="24">
        <f t="shared" si="1"/>
        <v>0.52309027777777717</v>
      </c>
      <c r="AK15" s="22"/>
      <c r="AL15" s="24">
        <f t="shared" si="0"/>
        <v>0.53350694444444424</v>
      </c>
      <c r="AM15" s="22"/>
      <c r="AN15" s="24">
        <f t="shared" si="1"/>
        <v>0.5439236111111112</v>
      </c>
      <c r="AO15" s="22"/>
      <c r="AP15" s="24">
        <f t="shared" si="0"/>
        <v>0.55434027777777817</v>
      </c>
      <c r="AQ15" s="22"/>
      <c r="AR15" s="24">
        <f t="shared" si="1"/>
        <v>0.56475694444444424</v>
      </c>
      <c r="AS15" s="22"/>
      <c r="AT15" s="24">
        <f t="shared" si="0"/>
        <v>0.5751736111111112</v>
      </c>
      <c r="AU15" s="22"/>
      <c r="AV15" s="24">
        <f t="shared" si="1"/>
        <v>0.58559027777777717</v>
      </c>
      <c r="AW15" s="22"/>
      <c r="AX15" s="24">
        <f t="shared" si="0"/>
        <v>0.59600694444444424</v>
      </c>
      <c r="AY15" s="22"/>
      <c r="AZ15" s="24">
        <f t="shared" si="1"/>
        <v>0.6064236111111112</v>
      </c>
      <c r="BA15" s="22"/>
      <c r="BB15" s="24">
        <f t="shared" si="0"/>
        <v>0.61684027777777717</v>
      </c>
      <c r="BC15" s="22"/>
      <c r="BD15" s="24">
        <f t="shared" si="1"/>
        <v>0.62725694444444424</v>
      </c>
      <c r="BE15" s="22"/>
      <c r="BF15" s="24">
        <f t="shared" si="0"/>
        <v>0.6376736111111112</v>
      </c>
      <c r="BG15" s="22"/>
      <c r="BH15" s="24">
        <f t="shared" si="1"/>
        <v>0.64809027777777717</v>
      </c>
      <c r="BI15" s="22"/>
      <c r="BJ15" s="24">
        <f t="shared" si="0"/>
        <v>0.65850694444444424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4"/>
    </row>
    <row r="16" spans="1:83" x14ac:dyDescent="0.2">
      <c r="A16" s="3" t="s">
        <v>56</v>
      </c>
      <c r="B16" s="24">
        <v>1.2152777777777781E-2</v>
      </c>
      <c r="C16" s="24">
        <v>1.2152777777777781E-2</v>
      </c>
      <c r="D16" s="40"/>
      <c r="E16" s="43"/>
      <c r="F16" s="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4">
        <f t="shared" si="19"/>
        <v>0.43020833333333336</v>
      </c>
      <c r="S16" s="22"/>
      <c r="T16" s="24">
        <f t="shared" si="20"/>
        <v>0.44062499999999999</v>
      </c>
      <c r="U16" s="22"/>
      <c r="V16" s="24">
        <f t="shared" si="21"/>
        <v>0.45104166666666679</v>
      </c>
      <c r="W16" s="22"/>
      <c r="X16" s="24">
        <f t="shared" si="22"/>
        <v>0.4614583333333328</v>
      </c>
      <c r="Y16" s="22"/>
      <c r="Z16" s="24">
        <f t="shared" si="0"/>
        <v>0.47187499999999977</v>
      </c>
      <c r="AA16" s="22"/>
      <c r="AB16" s="24">
        <f t="shared" si="1"/>
        <v>0.48229166666666679</v>
      </c>
      <c r="AC16" s="22"/>
      <c r="AD16" s="24">
        <f t="shared" si="0"/>
        <v>0.4927083333333328</v>
      </c>
      <c r="AE16" s="22"/>
      <c r="AF16" s="24">
        <f t="shared" si="1"/>
        <v>0.50312499999999971</v>
      </c>
      <c r="AG16" s="22"/>
      <c r="AH16" s="24">
        <f t="shared" si="0"/>
        <v>0.51354166666666679</v>
      </c>
      <c r="AI16" s="22"/>
      <c r="AJ16" s="24">
        <f t="shared" si="1"/>
        <v>0.52395833333333275</v>
      </c>
      <c r="AK16" s="22"/>
      <c r="AL16" s="24">
        <f t="shared" si="0"/>
        <v>0.53437499999999982</v>
      </c>
      <c r="AM16" s="22"/>
      <c r="AN16" s="24">
        <f t="shared" si="1"/>
        <v>0.54479166666666679</v>
      </c>
      <c r="AO16" s="22"/>
      <c r="AP16" s="24">
        <f t="shared" si="0"/>
        <v>0.55520833333333375</v>
      </c>
      <c r="AQ16" s="22"/>
      <c r="AR16" s="24">
        <f t="shared" si="1"/>
        <v>0.56562499999999982</v>
      </c>
      <c r="AS16" s="22"/>
      <c r="AT16" s="24">
        <f t="shared" si="0"/>
        <v>0.57604166666666679</v>
      </c>
      <c r="AU16" s="22"/>
      <c r="AV16" s="24">
        <f t="shared" si="1"/>
        <v>0.58645833333333275</v>
      </c>
      <c r="AW16" s="22"/>
      <c r="AX16" s="24">
        <f t="shared" si="0"/>
        <v>0.59687499999999982</v>
      </c>
      <c r="AY16" s="22"/>
      <c r="AZ16" s="24">
        <f t="shared" si="1"/>
        <v>0.60729166666666679</v>
      </c>
      <c r="BA16" s="22"/>
      <c r="BB16" s="24">
        <f t="shared" si="0"/>
        <v>0.61770833333333275</v>
      </c>
      <c r="BC16" s="22"/>
      <c r="BD16" s="24">
        <f t="shared" si="1"/>
        <v>0.62812499999999982</v>
      </c>
      <c r="BE16" s="22"/>
      <c r="BF16" s="24">
        <f t="shared" si="0"/>
        <v>0.63854166666666679</v>
      </c>
      <c r="BG16" s="22"/>
      <c r="BH16" s="24">
        <f t="shared" si="1"/>
        <v>0.64895833333333275</v>
      </c>
      <c r="BI16" s="22"/>
      <c r="BJ16" s="24">
        <f t="shared" si="0"/>
        <v>0.65937499999999982</v>
      </c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4"/>
    </row>
    <row r="17" spans="1:83" x14ac:dyDescent="0.2">
      <c r="A17" s="3" t="s">
        <v>13</v>
      </c>
      <c r="B17" s="24">
        <v>1.3020833333333337E-2</v>
      </c>
      <c r="C17" s="24">
        <v>1.3020833333333337E-2</v>
      </c>
      <c r="D17" s="40"/>
      <c r="E17" s="43"/>
      <c r="F17" s="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4">
        <f t="shared" si="19"/>
        <v>0.43107638888888888</v>
      </c>
      <c r="S17" s="22"/>
      <c r="T17" s="24">
        <f t="shared" si="20"/>
        <v>0.44149305555555551</v>
      </c>
      <c r="U17" s="22"/>
      <c r="V17" s="24">
        <f t="shared" si="21"/>
        <v>0.45190972222222231</v>
      </c>
      <c r="W17" s="22"/>
      <c r="X17" s="24">
        <f t="shared" si="22"/>
        <v>0.46232638888888833</v>
      </c>
      <c r="Y17" s="22"/>
      <c r="Z17" s="24">
        <f t="shared" si="0"/>
        <v>0.47274305555555529</v>
      </c>
      <c r="AA17" s="22"/>
      <c r="AB17" s="24">
        <f t="shared" si="1"/>
        <v>0.48315972222222231</v>
      </c>
      <c r="AC17" s="22"/>
      <c r="AD17" s="24">
        <f t="shared" si="0"/>
        <v>0.49357638888888833</v>
      </c>
      <c r="AE17" s="22"/>
      <c r="AF17" s="24">
        <f t="shared" si="1"/>
        <v>0.50399305555555529</v>
      </c>
      <c r="AG17" s="22"/>
      <c r="AH17" s="24">
        <f t="shared" si="0"/>
        <v>0.51440972222222237</v>
      </c>
      <c r="AI17" s="22"/>
      <c r="AJ17" s="24">
        <f t="shared" si="1"/>
        <v>0.52482638888888833</v>
      </c>
      <c r="AK17" s="22"/>
      <c r="AL17" s="24">
        <f t="shared" si="0"/>
        <v>0.5352430555555554</v>
      </c>
      <c r="AM17" s="22"/>
      <c r="AN17" s="24">
        <f t="shared" si="1"/>
        <v>0.54565972222222237</v>
      </c>
      <c r="AO17" s="22"/>
      <c r="AP17" s="24">
        <f t="shared" si="0"/>
        <v>0.55607638888888933</v>
      </c>
      <c r="AQ17" s="22"/>
      <c r="AR17" s="24">
        <f t="shared" si="1"/>
        <v>0.5664930555555554</v>
      </c>
      <c r="AS17" s="22"/>
      <c r="AT17" s="24">
        <f t="shared" si="0"/>
        <v>0.57690972222222237</v>
      </c>
      <c r="AU17" s="22"/>
      <c r="AV17" s="24">
        <f t="shared" si="1"/>
        <v>0.58732638888888833</v>
      </c>
      <c r="AW17" s="22"/>
      <c r="AX17" s="24">
        <f t="shared" si="0"/>
        <v>0.5977430555555554</v>
      </c>
      <c r="AY17" s="22"/>
      <c r="AZ17" s="24">
        <f t="shared" si="1"/>
        <v>0.60815972222222237</v>
      </c>
      <c r="BA17" s="22"/>
      <c r="BB17" s="24">
        <f t="shared" si="0"/>
        <v>0.61857638888888833</v>
      </c>
      <c r="BC17" s="22"/>
      <c r="BD17" s="24">
        <f t="shared" si="1"/>
        <v>0.6289930555555554</v>
      </c>
      <c r="BE17" s="22"/>
      <c r="BF17" s="24">
        <f t="shared" si="0"/>
        <v>0.63940972222222237</v>
      </c>
      <c r="BG17" s="22"/>
      <c r="BH17" s="24">
        <f t="shared" si="1"/>
        <v>0.64982638888888833</v>
      </c>
      <c r="BI17" s="22"/>
      <c r="BJ17" s="24">
        <f t="shared" si="0"/>
        <v>0.6602430555555554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4"/>
    </row>
    <row r="18" spans="1:83" ht="17" thickBot="1" x14ac:dyDescent="0.25">
      <c r="A18" s="13" t="s">
        <v>14</v>
      </c>
      <c r="B18" s="54">
        <v>1.3888888888888893E-2</v>
      </c>
      <c r="C18" s="54">
        <v>1.3888888888888893E-2</v>
      </c>
      <c r="D18" s="44"/>
      <c r="E18" s="55"/>
      <c r="F18" s="5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34">
        <f t="shared" si="19"/>
        <v>0.43194444444444446</v>
      </c>
      <c r="S18" s="60"/>
      <c r="T18" s="34">
        <f t="shared" si="20"/>
        <v>0.44236111111111109</v>
      </c>
      <c r="U18" s="60"/>
      <c r="V18" s="34">
        <f t="shared" si="21"/>
        <v>0.45277777777777789</v>
      </c>
      <c r="W18" s="60"/>
      <c r="X18" s="34">
        <f t="shared" si="22"/>
        <v>0.46319444444444391</v>
      </c>
      <c r="Y18" s="60"/>
      <c r="Z18" s="34">
        <f t="shared" si="0"/>
        <v>0.47361111111111087</v>
      </c>
      <c r="AA18" s="60"/>
      <c r="AB18" s="34">
        <f t="shared" si="1"/>
        <v>0.48402777777777789</v>
      </c>
      <c r="AC18" s="60"/>
      <c r="AD18" s="34">
        <f t="shared" si="0"/>
        <v>0.49444444444444391</v>
      </c>
      <c r="AE18" s="60"/>
      <c r="AF18" s="34">
        <f t="shared" si="1"/>
        <v>0.50486111111111087</v>
      </c>
      <c r="AG18" s="60"/>
      <c r="AH18" s="34">
        <f t="shared" si="0"/>
        <v>0.51527777777777783</v>
      </c>
      <c r="AI18" s="60"/>
      <c r="AJ18" s="34">
        <f t="shared" si="1"/>
        <v>0.5256944444444438</v>
      </c>
      <c r="AK18" s="60"/>
      <c r="AL18" s="34">
        <f t="shared" si="0"/>
        <v>0.53611111111111087</v>
      </c>
      <c r="AM18" s="60"/>
      <c r="AN18" s="34">
        <f t="shared" si="1"/>
        <v>0.54652777777777783</v>
      </c>
      <c r="AO18" s="60"/>
      <c r="AP18" s="34">
        <f t="shared" si="0"/>
        <v>0.5569444444444448</v>
      </c>
      <c r="AQ18" s="60"/>
      <c r="AR18" s="34">
        <f t="shared" si="1"/>
        <v>0.56736111111111087</v>
      </c>
      <c r="AS18" s="60"/>
      <c r="AT18" s="34">
        <f t="shared" si="0"/>
        <v>0.57777777777777783</v>
      </c>
      <c r="AU18" s="60"/>
      <c r="AV18" s="34">
        <f t="shared" si="1"/>
        <v>0.5881944444444438</v>
      </c>
      <c r="AW18" s="60"/>
      <c r="AX18" s="34">
        <f t="shared" si="0"/>
        <v>0.59861111111111087</v>
      </c>
      <c r="AY18" s="60"/>
      <c r="AZ18" s="34">
        <f t="shared" si="1"/>
        <v>0.60902777777777783</v>
      </c>
      <c r="BA18" s="60"/>
      <c r="BB18" s="34">
        <f t="shared" si="0"/>
        <v>0.6194444444444438</v>
      </c>
      <c r="BC18" s="60"/>
      <c r="BD18" s="34">
        <f t="shared" si="1"/>
        <v>0.62986111111111087</v>
      </c>
      <c r="BE18" s="60"/>
      <c r="BF18" s="34">
        <f t="shared" si="0"/>
        <v>0.64027777777777783</v>
      </c>
      <c r="BG18" s="60"/>
      <c r="BH18" s="34">
        <f t="shared" si="1"/>
        <v>0.6506944444444438</v>
      </c>
      <c r="BI18" s="60"/>
      <c r="BJ18" s="34">
        <f t="shared" si="0"/>
        <v>0.66111111111111087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"/>
    </row>
    <row r="19" spans="1:83" ht="17" thickBot="1" x14ac:dyDescent="0.25">
      <c r="A19" s="52" t="s">
        <v>44</v>
      </c>
      <c r="B19" s="50"/>
      <c r="C19" s="50"/>
      <c r="D19" s="50"/>
      <c r="E19" s="38">
        <v>0</v>
      </c>
      <c r="F19" s="68">
        <v>0.17083333333333331</v>
      </c>
      <c r="G19" s="37">
        <v>0.19166666666666665</v>
      </c>
      <c r="H19" s="37">
        <v>0.21249999999999999</v>
      </c>
      <c r="I19" s="37">
        <v>0.233333333333333</v>
      </c>
      <c r="J19" s="37">
        <v>0.25416666666666698</v>
      </c>
      <c r="K19" s="37">
        <v>0.27500000000000002</v>
      </c>
      <c r="L19" s="37">
        <v>0.295833333333333</v>
      </c>
      <c r="M19" s="37">
        <v>0.31666666666666599</v>
      </c>
      <c r="N19" s="37">
        <v>0.33750000000000002</v>
      </c>
      <c r="O19" s="37">
        <v>0.358333333333333</v>
      </c>
      <c r="P19" s="37">
        <v>0.37916666666666599</v>
      </c>
      <c r="Q19" s="37">
        <v>0.4</v>
      </c>
      <c r="R19" s="37"/>
      <c r="S19" s="37">
        <v>0.420833333333333</v>
      </c>
      <c r="T19" s="37"/>
      <c r="U19" s="31"/>
      <c r="V19" s="37"/>
      <c r="W19" s="37">
        <v>0.44166666666666599</v>
      </c>
      <c r="X19" s="37"/>
      <c r="Y19" s="31"/>
      <c r="Z19" s="37"/>
      <c r="AA19" s="37">
        <v>0.46249999999999902</v>
      </c>
      <c r="AB19" s="37"/>
      <c r="AC19" s="31"/>
      <c r="AD19" s="37"/>
      <c r="AE19" s="37">
        <v>0.483333333333332</v>
      </c>
      <c r="AF19" s="37"/>
      <c r="AG19" s="31"/>
      <c r="AH19" s="37"/>
      <c r="AI19" s="37">
        <v>0.50416666666666499</v>
      </c>
      <c r="AJ19" s="37"/>
      <c r="AK19" s="31"/>
      <c r="AL19" s="37"/>
      <c r="AM19" s="37">
        <v>0.52499999999999802</v>
      </c>
      <c r="AN19" s="37"/>
      <c r="AO19" s="31"/>
      <c r="AP19" s="37"/>
      <c r="AQ19" s="37">
        <v>0.54583333333333095</v>
      </c>
      <c r="AR19" s="37"/>
      <c r="AS19" s="31"/>
      <c r="AT19" s="37"/>
      <c r="AU19" s="37">
        <v>0.56666666666666399</v>
      </c>
      <c r="AV19" s="37"/>
      <c r="AW19" s="31"/>
      <c r="AX19" s="37"/>
      <c r="AY19" s="37">
        <v>0.58749999999999702</v>
      </c>
      <c r="AZ19" s="37"/>
      <c r="BA19" s="31"/>
      <c r="BB19" s="37"/>
      <c r="BC19" s="37">
        <v>0.60833333333332995</v>
      </c>
      <c r="BD19" s="37"/>
      <c r="BE19" s="31"/>
      <c r="BF19" s="37"/>
      <c r="BG19" s="37">
        <v>0.62916666666666299</v>
      </c>
      <c r="BH19" s="37"/>
      <c r="BI19" s="31"/>
      <c r="BJ19" s="37"/>
      <c r="BK19" s="37">
        <v>0.64999999999999603</v>
      </c>
      <c r="BL19" s="37">
        <v>0.67083333333332895</v>
      </c>
      <c r="BM19" s="37">
        <v>0.69166666666666199</v>
      </c>
      <c r="BN19" s="37">
        <v>0.71249999999999503</v>
      </c>
      <c r="BO19" s="37">
        <v>0.73333333333332795</v>
      </c>
      <c r="BP19" s="37">
        <v>0.75416666666666099</v>
      </c>
      <c r="BQ19" s="37">
        <v>0.77499999999999403</v>
      </c>
      <c r="BR19" s="37">
        <v>0.79583333333332595</v>
      </c>
      <c r="BS19" s="37">
        <v>0.81666666666665899</v>
      </c>
      <c r="BT19" s="37">
        <v>0.83749999999999203</v>
      </c>
      <c r="BU19" s="37">
        <v>0.85833333333332495</v>
      </c>
      <c r="BV19" s="37">
        <v>0.87916666666665799</v>
      </c>
      <c r="BW19" s="37">
        <v>0.89999999999999103</v>
      </c>
      <c r="BX19" s="37">
        <v>0.92083333333332396</v>
      </c>
      <c r="BY19" s="37">
        <v>0.94166666666665699</v>
      </c>
      <c r="BZ19" s="37">
        <v>0.96249999999999003</v>
      </c>
      <c r="CA19" s="37">
        <v>0.98333333333332296</v>
      </c>
      <c r="CB19" s="37">
        <v>1.00416666666666</v>
      </c>
      <c r="CC19" s="37">
        <v>1.0249999999999899</v>
      </c>
      <c r="CD19" s="37">
        <v>1.0458333333333201</v>
      </c>
      <c r="CE19" s="38">
        <v>1.06666666666666</v>
      </c>
    </row>
    <row r="20" spans="1:83" x14ac:dyDescent="0.2">
      <c r="A20" s="7" t="s">
        <v>40</v>
      </c>
      <c r="B20" s="48"/>
      <c r="C20" s="48"/>
      <c r="D20" s="32">
        <v>0</v>
      </c>
      <c r="E20" s="49"/>
      <c r="F20" s="1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73">
        <v>0.43124999999999997</v>
      </c>
      <c r="V20" s="27"/>
      <c r="W20" s="27"/>
      <c r="X20" s="27"/>
      <c r="Y20" s="35">
        <v>0.45208333333333334</v>
      </c>
      <c r="Z20" s="27"/>
      <c r="AA20" s="27"/>
      <c r="AB20" s="27"/>
      <c r="AC20" s="35">
        <v>0.47291666666666698</v>
      </c>
      <c r="AD20" s="27"/>
      <c r="AE20" s="27"/>
      <c r="AF20" s="27"/>
      <c r="AG20" s="35">
        <v>0.49375000000000002</v>
      </c>
      <c r="AH20" s="27"/>
      <c r="AI20" s="27"/>
      <c r="AJ20" s="27"/>
      <c r="AK20" s="35">
        <v>0.51458333333333395</v>
      </c>
      <c r="AL20" s="27"/>
      <c r="AM20" s="27"/>
      <c r="AN20" s="27"/>
      <c r="AO20" s="35">
        <v>0.53541666666666698</v>
      </c>
      <c r="AP20" s="27"/>
      <c r="AQ20" s="27"/>
      <c r="AR20" s="27"/>
      <c r="AS20" s="35">
        <v>0.55625000000000002</v>
      </c>
      <c r="AT20" s="27"/>
      <c r="AU20" s="27"/>
      <c r="AV20" s="27"/>
      <c r="AW20" s="35">
        <v>0.57708333333333395</v>
      </c>
      <c r="AX20" s="27"/>
      <c r="AY20" s="27"/>
      <c r="AZ20" s="27"/>
      <c r="BA20" s="35">
        <v>0.59791666666666698</v>
      </c>
      <c r="BB20" s="27"/>
      <c r="BC20" s="27"/>
      <c r="BD20" s="27"/>
      <c r="BE20" s="35">
        <v>0.61875000000000002</v>
      </c>
      <c r="BF20" s="27"/>
      <c r="BG20" s="27"/>
      <c r="BH20" s="27"/>
      <c r="BI20" s="35">
        <v>0.63958333333333395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11"/>
    </row>
    <row r="21" spans="1:83" x14ac:dyDescent="0.2">
      <c r="A21" s="8" t="s">
        <v>34</v>
      </c>
      <c r="B21" s="40"/>
      <c r="C21" s="40"/>
      <c r="D21" s="25">
        <v>1.2152777777777778E-3</v>
      </c>
      <c r="E21" s="20">
        <v>1.2152777777777778E-3</v>
      </c>
      <c r="F21" s="56">
        <f>F$19+$E21</f>
        <v>0.17204861111111108</v>
      </c>
      <c r="G21" s="25">
        <f>G$19+$E21</f>
        <v>0.19288194444444443</v>
      </c>
      <c r="H21" s="25">
        <f t="shared" ref="H21:S21" si="23">H$19+$E21</f>
        <v>0.21371527777777777</v>
      </c>
      <c r="I21" s="25">
        <f t="shared" si="23"/>
        <v>0.23454861111111078</v>
      </c>
      <c r="J21" s="25">
        <f t="shared" si="23"/>
        <v>0.25538194444444479</v>
      </c>
      <c r="K21" s="25">
        <f t="shared" si="23"/>
        <v>0.27621527777777782</v>
      </c>
      <c r="L21" s="25">
        <f t="shared" si="23"/>
        <v>0.29704861111111081</v>
      </c>
      <c r="M21" s="25">
        <f t="shared" si="23"/>
        <v>0.31788194444444379</v>
      </c>
      <c r="N21" s="25">
        <f t="shared" si="23"/>
        <v>0.33871527777777782</v>
      </c>
      <c r="O21" s="25">
        <f t="shared" si="23"/>
        <v>0.35954861111111081</v>
      </c>
      <c r="P21" s="25">
        <f t="shared" si="23"/>
        <v>0.38038194444444379</v>
      </c>
      <c r="Q21" s="25">
        <f t="shared" si="23"/>
        <v>0.40121527777777782</v>
      </c>
      <c r="R21" s="25"/>
      <c r="S21" s="25">
        <f t="shared" si="23"/>
        <v>0.42204861111111081</v>
      </c>
      <c r="T21" s="25"/>
      <c r="U21" s="25">
        <f>U$20+$D21</f>
        <v>0.43246527777777777</v>
      </c>
      <c r="V21" s="25"/>
      <c r="W21" s="25">
        <f t="shared" ref="W21:W34" si="24">W$19+$E21</f>
        <v>0.44288194444444379</v>
      </c>
      <c r="X21" s="25"/>
      <c r="Y21" s="25">
        <f>Y$20+$D21</f>
        <v>0.45329861111111114</v>
      </c>
      <c r="Z21" s="25"/>
      <c r="AA21" s="25">
        <f t="shared" ref="AA21:BG34" si="25">AA$19+$E21</f>
        <v>0.46371527777777682</v>
      </c>
      <c r="AB21" s="25"/>
      <c r="AC21" s="25">
        <f t="shared" ref="AC21:BI36" si="26">AC$20+$D21</f>
        <v>0.47413194444444479</v>
      </c>
      <c r="AD21" s="25"/>
      <c r="AE21" s="25">
        <f t="shared" ref="AE21:BM34" si="27">AE$19+$E21</f>
        <v>0.48454861111110981</v>
      </c>
      <c r="AF21" s="25"/>
      <c r="AG21" s="25">
        <f t="shared" ref="AG21:BE36" si="28">AG$20+$D21</f>
        <v>0.49496527777777782</v>
      </c>
      <c r="AH21" s="25"/>
      <c r="AI21" s="25">
        <f t="shared" si="25"/>
        <v>0.50538194444444273</v>
      </c>
      <c r="AJ21" s="25"/>
      <c r="AK21" s="25">
        <f t="shared" ref="AK21" si="29">AK$20+$D21</f>
        <v>0.51579861111111169</v>
      </c>
      <c r="AL21" s="25"/>
      <c r="AM21" s="25">
        <f t="shared" si="27"/>
        <v>0.52621527777777577</v>
      </c>
      <c r="AN21" s="25"/>
      <c r="AO21" s="25">
        <f t="shared" ref="AO21" si="30">AO$20+$D21</f>
        <v>0.53663194444444473</v>
      </c>
      <c r="AP21" s="25"/>
      <c r="AQ21" s="25">
        <f t="shared" si="25"/>
        <v>0.5470486111111087</v>
      </c>
      <c r="AR21" s="25"/>
      <c r="AS21" s="25">
        <f t="shared" ref="AS21" si="31">AS$20+$D21</f>
        <v>0.55746527777777777</v>
      </c>
      <c r="AT21" s="25"/>
      <c r="AU21" s="25">
        <f t="shared" si="27"/>
        <v>0.56788194444444173</v>
      </c>
      <c r="AV21" s="25"/>
      <c r="AW21" s="25">
        <f t="shared" ref="AW21" si="32">AW$20+$D21</f>
        <v>0.57829861111111169</v>
      </c>
      <c r="AX21" s="25"/>
      <c r="AY21" s="25">
        <f t="shared" si="25"/>
        <v>0.58871527777777477</v>
      </c>
      <c r="AZ21" s="25"/>
      <c r="BA21" s="25">
        <f t="shared" ref="BA21" si="33">BA$20+$D21</f>
        <v>0.59913194444444473</v>
      </c>
      <c r="BB21" s="25"/>
      <c r="BC21" s="25">
        <f t="shared" si="27"/>
        <v>0.6095486111111077</v>
      </c>
      <c r="BD21" s="25"/>
      <c r="BE21" s="25">
        <f t="shared" ref="BE21" si="34">BE$20+$D21</f>
        <v>0.61996527777777777</v>
      </c>
      <c r="BF21" s="25"/>
      <c r="BG21" s="25">
        <f t="shared" si="25"/>
        <v>0.63038194444444073</v>
      </c>
      <c r="BH21" s="25"/>
      <c r="BI21" s="25">
        <f t="shared" ref="BI21" si="35">BI$20+$D21</f>
        <v>0.64079861111111169</v>
      </c>
      <c r="BJ21" s="25"/>
      <c r="BK21" s="25">
        <f t="shared" ref="BK21:BL34" si="36">BK$19+$E21</f>
        <v>0.65121527777777377</v>
      </c>
      <c r="BL21" s="25">
        <f t="shared" si="36"/>
        <v>0.6720486111111067</v>
      </c>
      <c r="BM21" s="25">
        <f t="shared" si="27"/>
        <v>0.69288194444443973</v>
      </c>
      <c r="BN21" s="25">
        <f t="shared" ref="BM21:CE34" si="37">BN$19+$E21</f>
        <v>0.71371527777777277</v>
      </c>
      <c r="BO21" s="25">
        <f t="shared" si="37"/>
        <v>0.7345486111111057</v>
      </c>
      <c r="BP21" s="25">
        <f t="shared" si="37"/>
        <v>0.75538194444443874</v>
      </c>
      <c r="BQ21" s="25">
        <f t="shared" si="37"/>
        <v>0.77621527777777177</v>
      </c>
      <c r="BR21" s="25">
        <f t="shared" si="37"/>
        <v>0.7970486111111037</v>
      </c>
      <c r="BS21" s="25">
        <f t="shared" si="37"/>
        <v>0.81788194444443674</v>
      </c>
      <c r="BT21" s="25">
        <f t="shared" si="37"/>
        <v>0.83871527777776977</v>
      </c>
      <c r="BU21" s="25">
        <f t="shared" si="37"/>
        <v>0.8595486111111027</v>
      </c>
      <c r="BV21" s="25">
        <f t="shared" si="37"/>
        <v>0.88038194444443574</v>
      </c>
      <c r="BW21" s="25">
        <f t="shared" si="37"/>
        <v>0.90121527777776878</v>
      </c>
      <c r="BX21" s="25">
        <f t="shared" si="37"/>
        <v>0.9220486111111017</v>
      </c>
      <c r="BY21" s="25">
        <f t="shared" si="37"/>
        <v>0.94288194444443474</v>
      </c>
      <c r="BZ21" s="25">
        <f t="shared" si="37"/>
        <v>0.96371527777776778</v>
      </c>
      <c r="CA21" s="25">
        <f t="shared" si="37"/>
        <v>0.9845486111111007</v>
      </c>
      <c r="CB21" s="25">
        <f t="shared" si="37"/>
        <v>1.0053819444444378</v>
      </c>
      <c r="CC21" s="25">
        <f t="shared" si="37"/>
        <v>1.0262152777777678</v>
      </c>
      <c r="CD21" s="25">
        <f t="shared" si="37"/>
        <v>1.0470486111110979</v>
      </c>
      <c r="CE21" s="20">
        <f t="shared" si="37"/>
        <v>1.0678819444444378</v>
      </c>
    </row>
    <row r="22" spans="1:83" x14ac:dyDescent="0.2">
      <c r="A22" s="8" t="s">
        <v>3</v>
      </c>
      <c r="B22" s="40"/>
      <c r="C22" s="40"/>
      <c r="D22" s="25">
        <v>2.0833333333333333E-3</v>
      </c>
      <c r="E22" s="20">
        <v>2.0833333333333333E-3</v>
      </c>
      <c r="F22" s="56">
        <f t="shared" ref="F22:S34" si="38">F$19+$E22</f>
        <v>0.17291666666666664</v>
      </c>
      <c r="G22" s="25">
        <f t="shared" si="38"/>
        <v>0.19374999999999998</v>
      </c>
      <c r="H22" s="25">
        <f t="shared" si="38"/>
        <v>0.21458333333333332</v>
      </c>
      <c r="I22" s="25">
        <f t="shared" si="38"/>
        <v>0.23541666666666633</v>
      </c>
      <c r="J22" s="25">
        <f t="shared" si="38"/>
        <v>0.25625000000000031</v>
      </c>
      <c r="K22" s="25">
        <f t="shared" si="38"/>
        <v>0.27708333333333335</v>
      </c>
      <c r="L22" s="25">
        <f t="shared" si="38"/>
        <v>0.29791666666666633</v>
      </c>
      <c r="M22" s="25">
        <f t="shared" si="38"/>
        <v>0.31874999999999931</v>
      </c>
      <c r="N22" s="25">
        <f t="shared" si="38"/>
        <v>0.33958333333333335</v>
      </c>
      <c r="O22" s="25">
        <f t="shared" si="38"/>
        <v>0.36041666666666633</v>
      </c>
      <c r="P22" s="25">
        <f t="shared" si="38"/>
        <v>0.38124999999999931</v>
      </c>
      <c r="Q22" s="25">
        <f t="shared" si="38"/>
        <v>0.40208333333333335</v>
      </c>
      <c r="R22" s="25"/>
      <c r="S22" s="25">
        <f t="shared" si="38"/>
        <v>0.42291666666666633</v>
      </c>
      <c r="T22" s="25"/>
      <c r="U22" s="25">
        <f t="shared" ref="U22:U39" si="39">U$20+$D22</f>
        <v>0.43333333333333329</v>
      </c>
      <c r="V22" s="25"/>
      <c r="W22" s="25">
        <f t="shared" si="24"/>
        <v>0.44374999999999931</v>
      </c>
      <c r="X22" s="25"/>
      <c r="Y22" s="25">
        <f t="shared" ref="Y22:Y39" si="40">Y$20+$D22</f>
        <v>0.45416666666666666</v>
      </c>
      <c r="Z22" s="25"/>
      <c r="AA22" s="25">
        <f t="shared" si="25"/>
        <v>0.46458333333333235</v>
      </c>
      <c r="AB22" s="25"/>
      <c r="AC22" s="25">
        <f t="shared" si="26"/>
        <v>0.47500000000000031</v>
      </c>
      <c r="AD22" s="25"/>
      <c r="AE22" s="25">
        <f t="shared" si="27"/>
        <v>0.48541666666666533</v>
      </c>
      <c r="AF22" s="25"/>
      <c r="AG22" s="25">
        <f t="shared" si="28"/>
        <v>0.49583333333333335</v>
      </c>
      <c r="AH22" s="25"/>
      <c r="AI22" s="25">
        <f t="shared" si="25"/>
        <v>0.50624999999999831</v>
      </c>
      <c r="AJ22" s="25"/>
      <c r="AK22" s="25">
        <f t="shared" si="26"/>
        <v>0.51666666666666727</v>
      </c>
      <c r="AL22" s="25"/>
      <c r="AM22" s="25">
        <f t="shared" si="27"/>
        <v>0.52708333333333135</v>
      </c>
      <c r="AN22" s="25"/>
      <c r="AO22" s="25">
        <f t="shared" si="28"/>
        <v>0.53750000000000031</v>
      </c>
      <c r="AP22" s="25"/>
      <c r="AQ22" s="25">
        <f t="shared" si="25"/>
        <v>0.54791666666666428</v>
      </c>
      <c r="AR22" s="25"/>
      <c r="AS22" s="25">
        <f t="shared" si="26"/>
        <v>0.55833333333333335</v>
      </c>
      <c r="AT22" s="25"/>
      <c r="AU22" s="25">
        <f t="shared" si="27"/>
        <v>0.56874999999999731</v>
      </c>
      <c r="AV22" s="25"/>
      <c r="AW22" s="25">
        <f t="shared" si="28"/>
        <v>0.57916666666666727</v>
      </c>
      <c r="AX22" s="25"/>
      <c r="AY22" s="25">
        <f t="shared" si="25"/>
        <v>0.58958333333333035</v>
      </c>
      <c r="AZ22" s="25"/>
      <c r="BA22" s="25">
        <f t="shared" si="26"/>
        <v>0.60000000000000031</v>
      </c>
      <c r="BB22" s="25"/>
      <c r="BC22" s="25">
        <f t="shared" si="27"/>
        <v>0.61041666666666328</v>
      </c>
      <c r="BD22" s="25"/>
      <c r="BE22" s="25">
        <f t="shared" si="28"/>
        <v>0.62083333333333335</v>
      </c>
      <c r="BF22" s="25"/>
      <c r="BG22" s="25">
        <f t="shared" si="25"/>
        <v>0.63124999999999631</v>
      </c>
      <c r="BH22" s="25"/>
      <c r="BI22" s="25">
        <f t="shared" si="26"/>
        <v>0.64166666666666727</v>
      </c>
      <c r="BJ22" s="25"/>
      <c r="BK22" s="25">
        <f t="shared" si="36"/>
        <v>0.65208333333332935</v>
      </c>
      <c r="BL22" s="25">
        <f t="shared" si="36"/>
        <v>0.67291666666666228</v>
      </c>
      <c r="BM22" s="25">
        <f t="shared" si="37"/>
        <v>0.69374999999999531</v>
      </c>
      <c r="BN22" s="25">
        <f t="shared" si="37"/>
        <v>0.71458333333332835</v>
      </c>
      <c r="BO22" s="25">
        <f t="shared" si="37"/>
        <v>0.73541666666666128</v>
      </c>
      <c r="BP22" s="25">
        <f t="shared" si="37"/>
        <v>0.75624999999999432</v>
      </c>
      <c r="BQ22" s="25">
        <f t="shared" si="37"/>
        <v>0.77708333333332735</v>
      </c>
      <c r="BR22" s="25">
        <f t="shared" si="37"/>
        <v>0.79791666666665928</v>
      </c>
      <c r="BS22" s="25">
        <f t="shared" si="37"/>
        <v>0.81874999999999232</v>
      </c>
      <c r="BT22" s="25">
        <f t="shared" si="37"/>
        <v>0.83958333333332535</v>
      </c>
      <c r="BU22" s="25">
        <f t="shared" si="37"/>
        <v>0.86041666666665828</v>
      </c>
      <c r="BV22" s="25">
        <f t="shared" si="37"/>
        <v>0.88124999999999132</v>
      </c>
      <c r="BW22" s="25">
        <f t="shared" si="37"/>
        <v>0.90208333333332436</v>
      </c>
      <c r="BX22" s="25">
        <f t="shared" si="37"/>
        <v>0.92291666666665728</v>
      </c>
      <c r="BY22" s="25">
        <f t="shared" si="37"/>
        <v>0.94374999999999032</v>
      </c>
      <c r="BZ22" s="25">
        <f t="shared" si="37"/>
        <v>0.96458333333332336</v>
      </c>
      <c r="CA22" s="25">
        <f t="shared" si="37"/>
        <v>0.98541666666665628</v>
      </c>
      <c r="CB22" s="25">
        <f t="shared" si="37"/>
        <v>1.0062499999999934</v>
      </c>
      <c r="CC22" s="25">
        <f t="shared" si="37"/>
        <v>1.0270833333333234</v>
      </c>
      <c r="CD22" s="25">
        <f t="shared" si="37"/>
        <v>1.0479166666666535</v>
      </c>
      <c r="CE22" s="20">
        <f t="shared" si="37"/>
        <v>1.0687499999999934</v>
      </c>
    </row>
    <row r="23" spans="1:83" x14ac:dyDescent="0.2">
      <c r="A23" s="8" t="s">
        <v>20</v>
      </c>
      <c r="B23" s="40"/>
      <c r="C23" s="40"/>
      <c r="D23" s="25">
        <v>2.7777777777777779E-3</v>
      </c>
      <c r="E23" s="20">
        <v>2.7777777777777779E-3</v>
      </c>
      <c r="F23" s="56">
        <f t="shared" si="38"/>
        <v>0.17361111111111108</v>
      </c>
      <c r="G23" s="25">
        <f t="shared" si="38"/>
        <v>0.19444444444444442</v>
      </c>
      <c r="H23" s="25">
        <f t="shared" si="38"/>
        <v>0.21527777777777776</v>
      </c>
      <c r="I23" s="25">
        <f t="shared" si="38"/>
        <v>0.23611111111111077</v>
      </c>
      <c r="J23" s="25">
        <f t="shared" si="38"/>
        <v>0.25694444444444475</v>
      </c>
      <c r="K23" s="25">
        <f t="shared" si="38"/>
        <v>0.27777777777777779</v>
      </c>
      <c r="L23" s="25">
        <f t="shared" si="38"/>
        <v>0.29861111111111077</v>
      </c>
      <c r="M23" s="25">
        <f t="shared" si="38"/>
        <v>0.31944444444444375</v>
      </c>
      <c r="N23" s="25">
        <f t="shared" si="38"/>
        <v>0.34027777777777779</v>
      </c>
      <c r="O23" s="25">
        <f t="shared" si="38"/>
        <v>0.36111111111111077</v>
      </c>
      <c r="P23" s="25">
        <f t="shared" si="38"/>
        <v>0.38194444444444375</v>
      </c>
      <c r="Q23" s="25">
        <f t="shared" si="38"/>
        <v>0.40277777777777779</v>
      </c>
      <c r="R23" s="25"/>
      <c r="S23" s="25">
        <f t="shared" si="38"/>
        <v>0.42361111111111077</v>
      </c>
      <c r="T23" s="25"/>
      <c r="U23" s="25">
        <f t="shared" si="39"/>
        <v>0.43402777777777773</v>
      </c>
      <c r="V23" s="25"/>
      <c r="W23" s="25">
        <f t="shared" si="24"/>
        <v>0.44444444444444375</v>
      </c>
      <c r="X23" s="25"/>
      <c r="Y23" s="25">
        <f t="shared" si="40"/>
        <v>0.4548611111111111</v>
      </c>
      <c r="Z23" s="25"/>
      <c r="AA23" s="25">
        <f t="shared" si="25"/>
        <v>0.46527777777777679</v>
      </c>
      <c r="AB23" s="25"/>
      <c r="AC23" s="25">
        <f t="shared" si="26"/>
        <v>0.47569444444444475</v>
      </c>
      <c r="AD23" s="25"/>
      <c r="AE23" s="25">
        <f t="shared" si="27"/>
        <v>0.48611111111110977</v>
      </c>
      <c r="AF23" s="25"/>
      <c r="AG23" s="25">
        <f t="shared" si="28"/>
        <v>0.49652777777777779</v>
      </c>
      <c r="AH23" s="25"/>
      <c r="AI23" s="25">
        <f t="shared" si="25"/>
        <v>0.50694444444444275</v>
      </c>
      <c r="AJ23" s="25"/>
      <c r="AK23" s="25">
        <f t="shared" si="26"/>
        <v>0.51736111111111172</v>
      </c>
      <c r="AL23" s="25"/>
      <c r="AM23" s="25">
        <f t="shared" si="27"/>
        <v>0.52777777777777579</v>
      </c>
      <c r="AN23" s="25"/>
      <c r="AO23" s="25">
        <f t="shared" si="28"/>
        <v>0.53819444444444475</v>
      </c>
      <c r="AP23" s="25"/>
      <c r="AQ23" s="25">
        <f t="shared" si="25"/>
        <v>0.54861111111110872</v>
      </c>
      <c r="AR23" s="25"/>
      <c r="AS23" s="25">
        <f t="shared" si="26"/>
        <v>0.55902777777777779</v>
      </c>
      <c r="AT23" s="25"/>
      <c r="AU23" s="25">
        <f t="shared" si="27"/>
        <v>0.56944444444444176</v>
      </c>
      <c r="AV23" s="25"/>
      <c r="AW23" s="25">
        <f t="shared" si="28"/>
        <v>0.57986111111111172</v>
      </c>
      <c r="AX23" s="25"/>
      <c r="AY23" s="25">
        <f t="shared" si="25"/>
        <v>0.59027777777777479</v>
      </c>
      <c r="AZ23" s="25"/>
      <c r="BA23" s="25">
        <f t="shared" si="26"/>
        <v>0.60069444444444475</v>
      </c>
      <c r="BB23" s="25"/>
      <c r="BC23" s="25">
        <f t="shared" si="27"/>
        <v>0.61111111111110772</v>
      </c>
      <c r="BD23" s="25"/>
      <c r="BE23" s="25">
        <f t="shared" si="28"/>
        <v>0.62152777777777779</v>
      </c>
      <c r="BF23" s="25"/>
      <c r="BG23" s="25">
        <f t="shared" si="25"/>
        <v>0.63194444444444076</v>
      </c>
      <c r="BH23" s="25"/>
      <c r="BI23" s="25">
        <f t="shared" si="26"/>
        <v>0.64236111111111172</v>
      </c>
      <c r="BJ23" s="25"/>
      <c r="BK23" s="25">
        <f t="shared" si="36"/>
        <v>0.65277777777777379</v>
      </c>
      <c r="BL23" s="25">
        <f t="shared" si="36"/>
        <v>0.67361111111110672</v>
      </c>
      <c r="BM23" s="25">
        <f t="shared" si="37"/>
        <v>0.69444444444443976</v>
      </c>
      <c r="BN23" s="25">
        <f t="shared" si="37"/>
        <v>0.71527777777777279</v>
      </c>
      <c r="BO23" s="25">
        <f t="shared" si="37"/>
        <v>0.73611111111110572</v>
      </c>
      <c r="BP23" s="25">
        <f t="shared" si="37"/>
        <v>0.75694444444443876</v>
      </c>
      <c r="BQ23" s="25">
        <f t="shared" si="37"/>
        <v>0.77777777777777179</v>
      </c>
      <c r="BR23" s="25">
        <f t="shared" si="37"/>
        <v>0.79861111111110372</v>
      </c>
      <c r="BS23" s="25">
        <f t="shared" si="37"/>
        <v>0.81944444444443676</v>
      </c>
      <c r="BT23" s="25">
        <f t="shared" si="37"/>
        <v>0.8402777777777698</v>
      </c>
      <c r="BU23" s="25">
        <f t="shared" si="37"/>
        <v>0.86111111111110272</v>
      </c>
      <c r="BV23" s="25">
        <f t="shared" si="37"/>
        <v>0.88194444444443576</v>
      </c>
      <c r="BW23" s="25">
        <f t="shared" si="37"/>
        <v>0.9027777777777688</v>
      </c>
      <c r="BX23" s="25">
        <f t="shared" si="37"/>
        <v>0.92361111111110172</v>
      </c>
      <c r="BY23" s="25">
        <f t="shared" si="37"/>
        <v>0.94444444444443476</v>
      </c>
      <c r="BZ23" s="25">
        <f t="shared" si="37"/>
        <v>0.9652777777777678</v>
      </c>
      <c r="CA23" s="25">
        <f t="shared" si="37"/>
        <v>0.98611111111110072</v>
      </c>
      <c r="CB23" s="25">
        <f t="shared" si="37"/>
        <v>1.0069444444444378</v>
      </c>
      <c r="CC23" s="25">
        <f t="shared" si="37"/>
        <v>1.0277777777777677</v>
      </c>
      <c r="CD23" s="25">
        <f t="shared" si="37"/>
        <v>1.0486111111110978</v>
      </c>
      <c r="CE23" s="20">
        <f t="shared" si="37"/>
        <v>1.0694444444444378</v>
      </c>
    </row>
    <row r="24" spans="1:83" x14ac:dyDescent="0.2">
      <c r="A24" s="8" t="s">
        <v>21</v>
      </c>
      <c r="B24" s="40"/>
      <c r="C24" s="40"/>
      <c r="D24" s="25">
        <v>3.472222222222222E-3</v>
      </c>
      <c r="E24" s="20">
        <v>3.472222222222222E-3</v>
      </c>
      <c r="F24" s="56">
        <f t="shared" si="38"/>
        <v>0.17430555555555552</v>
      </c>
      <c r="G24" s="25">
        <f t="shared" si="38"/>
        <v>0.19513888888888886</v>
      </c>
      <c r="H24" s="25">
        <f t="shared" si="38"/>
        <v>0.2159722222222222</v>
      </c>
      <c r="I24" s="25">
        <f t="shared" si="38"/>
        <v>0.23680555555555521</v>
      </c>
      <c r="J24" s="25">
        <f t="shared" si="38"/>
        <v>0.25763888888888919</v>
      </c>
      <c r="K24" s="25">
        <f t="shared" si="38"/>
        <v>0.27847222222222223</v>
      </c>
      <c r="L24" s="25">
        <f t="shared" si="38"/>
        <v>0.29930555555555521</v>
      </c>
      <c r="M24" s="25">
        <f t="shared" si="38"/>
        <v>0.3201388888888882</v>
      </c>
      <c r="N24" s="25">
        <f t="shared" si="38"/>
        <v>0.34097222222222223</v>
      </c>
      <c r="O24" s="25">
        <f t="shared" si="38"/>
        <v>0.36180555555555521</v>
      </c>
      <c r="P24" s="25">
        <f t="shared" si="38"/>
        <v>0.3826388888888882</v>
      </c>
      <c r="Q24" s="25">
        <f t="shared" si="38"/>
        <v>0.40347222222222223</v>
      </c>
      <c r="R24" s="25"/>
      <c r="S24" s="25">
        <f t="shared" si="38"/>
        <v>0.42430555555555521</v>
      </c>
      <c r="T24" s="25"/>
      <c r="U24" s="25">
        <f t="shared" si="39"/>
        <v>0.43472222222222218</v>
      </c>
      <c r="V24" s="25"/>
      <c r="W24" s="25">
        <f t="shared" si="24"/>
        <v>0.4451388888888882</v>
      </c>
      <c r="X24" s="25"/>
      <c r="Y24" s="25">
        <f t="shared" si="40"/>
        <v>0.45555555555555555</v>
      </c>
      <c r="Z24" s="25"/>
      <c r="AA24" s="25">
        <f t="shared" si="25"/>
        <v>0.46597222222222123</v>
      </c>
      <c r="AB24" s="25"/>
      <c r="AC24" s="25">
        <f t="shared" si="26"/>
        <v>0.47638888888888919</v>
      </c>
      <c r="AD24" s="25"/>
      <c r="AE24" s="25">
        <f t="shared" si="27"/>
        <v>0.48680555555555421</v>
      </c>
      <c r="AF24" s="25"/>
      <c r="AG24" s="25">
        <f t="shared" si="28"/>
        <v>0.49722222222222223</v>
      </c>
      <c r="AH24" s="25"/>
      <c r="AI24" s="25">
        <f t="shared" si="25"/>
        <v>0.5076388888888872</v>
      </c>
      <c r="AJ24" s="25"/>
      <c r="AK24" s="25">
        <f t="shared" si="26"/>
        <v>0.51805555555555616</v>
      </c>
      <c r="AL24" s="25"/>
      <c r="AM24" s="25">
        <f t="shared" si="27"/>
        <v>0.52847222222222023</v>
      </c>
      <c r="AN24" s="25"/>
      <c r="AO24" s="25">
        <f t="shared" si="28"/>
        <v>0.53888888888888919</v>
      </c>
      <c r="AP24" s="25"/>
      <c r="AQ24" s="25">
        <f t="shared" si="25"/>
        <v>0.54930555555555316</v>
      </c>
      <c r="AR24" s="25"/>
      <c r="AS24" s="25">
        <f t="shared" si="26"/>
        <v>0.55972222222222223</v>
      </c>
      <c r="AT24" s="25"/>
      <c r="AU24" s="25">
        <f t="shared" si="27"/>
        <v>0.5701388888888862</v>
      </c>
      <c r="AV24" s="25"/>
      <c r="AW24" s="25">
        <f t="shared" si="28"/>
        <v>0.58055555555555616</v>
      </c>
      <c r="AX24" s="25"/>
      <c r="AY24" s="25">
        <f t="shared" si="25"/>
        <v>0.59097222222221923</v>
      </c>
      <c r="AZ24" s="25"/>
      <c r="BA24" s="25">
        <f t="shared" si="26"/>
        <v>0.60138888888888919</v>
      </c>
      <c r="BB24" s="25"/>
      <c r="BC24" s="25">
        <f t="shared" si="27"/>
        <v>0.61180555555555216</v>
      </c>
      <c r="BD24" s="25"/>
      <c r="BE24" s="25">
        <f t="shared" si="28"/>
        <v>0.62222222222222223</v>
      </c>
      <c r="BF24" s="25"/>
      <c r="BG24" s="25">
        <f t="shared" si="25"/>
        <v>0.6326388888888852</v>
      </c>
      <c r="BH24" s="25"/>
      <c r="BI24" s="25">
        <f t="shared" si="26"/>
        <v>0.64305555555555616</v>
      </c>
      <c r="BJ24" s="25"/>
      <c r="BK24" s="25">
        <f t="shared" si="36"/>
        <v>0.65347222222221824</v>
      </c>
      <c r="BL24" s="25">
        <f t="shared" si="36"/>
        <v>0.67430555555555116</v>
      </c>
      <c r="BM24" s="25">
        <f t="shared" si="37"/>
        <v>0.6951388888888842</v>
      </c>
      <c r="BN24" s="25">
        <f t="shared" si="37"/>
        <v>0.71597222222221724</v>
      </c>
      <c r="BO24" s="25">
        <f t="shared" si="37"/>
        <v>0.73680555555555016</v>
      </c>
      <c r="BP24" s="25">
        <f t="shared" si="37"/>
        <v>0.7576388888888832</v>
      </c>
      <c r="BQ24" s="25">
        <f t="shared" si="37"/>
        <v>0.77847222222221624</v>
      </c>
      <c r="BR24" s="25">
        <f t="shared" si="37"/>
        <v>0.79930555555554816</v>
      </c>
      <c r="BS24" s="25">
        <f t="shared" si="37"/>
        <v>0.8201388888888812</v>
      </c>
      <c r="BT24" s="25">
        <f t="shared" si="37"/>
        <v>0.84097222222221424</v>
      </c>
      <c r="BU24" s="25">
        <f t="shared" si="37"/>
        <v>0.86180555555554716</v>
      </c>
      <c r="BV24" s="25">
        <f t="shared" si="37"/>
        <v>0.8826388888888802</v>
      </c>
      <c r="BW24" s="25">
        <f t="shared" si="37"/>
        <v>0.90347222222221324</v>
      </c>
      <c r="BX24" s="25">
        <f t="shared" si="37"/>
        <v>0.92430555555554617</v>
      </c>
      <c r="BY24" s="25">
        <f t="shared" si="37"/>
        <v>0.9451388888888792</v>
      </c>
      <c r="BZ24" s="25">
        <f t="shared" si="37"/>
        <v>0.96597222222221224</v>
      </c>
      <c r="CA24" s="25">
        <f t="shared" si="37"/>
        <v>0.98680555555554517</v>
      </c>
      <c r="CB24" s="25">
        <f t="shared" si="37"/>
        <v>1.0076388888888823</v>
      </c>
      <c r="CC24" s="25">
        <f t="shared" si="37"/>
        <v>1.0284722222222122</v>
      </c>
      <c r="CD24" s="25">
        <f t="shared" si="37"/>
        <v>1.0493055555555424</v>
      </c>
      <c r="CE24" s="20">
        <f t="shared" si="37"/>
        <v>1.0701388888888823</v>
      </c>
    </row>
    <row r="25" spans="1:83" x14ac:dyDescent="0.2">
      <c r="A25" s="8" t="s">
        <v>22</v>
      </c>
      <c r="B25" s="40"/>
      <c r="C25" s="40"/>
      <c r="D25" s="25">
        <v>4.5138888888888893E-3</v>
      </c>
      <c r="E25" s="20">
        <v>4.5138888888888893E-3</v>
      </c>
      <c r="F25" s="56">
        <f t="shared" si="38"/>
        <v>0.17534722222222221</v>
      </c>
      <c r="G25" s="25">
        <f t="shared" si="38"/>
        <v>0.19618055555555555</v>
      </c>
      <c r="H25" s="25">
        <f t="shared" si="38"/>
        <v>0.2170138888888889</v>
      </c>
      <c r="I25" s="25">
        <f t="shared" si="38"/>
        <v>0.2378472222222219</v>
      </c>
      <c r="J25" s="25">
        <f t="shared" si="38"/>
        <v>0.25868055555555586</v>
      </c>
      <c r="K25" s="25">
        <f t="shared" si="38"/>
        <v>0.2795138888888889</v>
      </c>
      <c r="L25" s="25">
        <f t="shared" si="38"/>
        <v>0.30034722222222188</v>
      </c>
      <c r="M25" s="25">
        <f t="shared" si="38"/>
        <v>0.32118055555555486</v>
      </c>
      <c r="N25" s="25">
        <f t="shared" si="38"/>
        <v>0.3420138888888889</v>
      </c>
      <c r="O25" s="25">
        <f t="shared" si="38"/>
        <v>0.36284722222222188</v>
      </c>
      <c r="P25" s="25">
        <f t="shared" si="38"/>
        <v>0.38368055555555486</v>
      </c>
      <c r="Q25" s="25">
        <f t="shared" si="38"/>
        <v>0.4045138888888889</v>
      </c>
      <c r="R25" s="25"/>
      <c r="S25" s="25">
        <f t="shared" si="38"/>
        <v>0.42534722222222188</v>
      </c>
      <c r="T25" s="25"/>
      <c r="U25" s="25">
        <f t="shared" si="39"/>
        <v>0.43576388888888884</v>
      </c>
      <c r="V25" s="25"/>
      <c r="W25" s="25">
        <f t="shared" si="24"/>
        <v>0.44618055555555486</v>
      </c>
      <c r="X25" s="25"/>
      <c r="Y25" s="25">
        <f t="shared" si="40"/>
        <v>0.45659722222222221</v>
      </c>
      <c r="Z25" s="25"/>
      <c r="AA25" s="25">
        <f t="shared" si="25"/>
        <v>0.4670138888888879</v>
      </c>
      <c r="AB25" s="25"/>
      <c r="AC25" s="25">
        <f t="shared" si="26"/>
        <v>0.47743055555555586</v>
      </c>
      <c r="AD25" s="25"/>
      <c r="AE25" s="25">
        <f t="shared" si="27"/>
        <v>0.48784722222222088</v>
      </c>
      <c r="AF25" s="25"/>
      <c r="AG25" s="25">
        <f t="shared" si="28"/>
        <v>0.4982638888888889</v>
      </c>
      <c r="AH25" s="25"/>
      <c r="AI25" s="25">
        <f t="shared" si="25"/>
        <v>0.50868055555555391</v>
      </c>
      <c r="AJ25" s="25"/>
      <c r="AK25" s="25">
        <f t="shared" si="26"/>
        <v>0.51909722222222288</v>
      </c>
      <c r="AL25" s="25"/>
      <c r="AM25" s="25">
        <f t="shared" si="27"/>
        <v>0.52951388888888695</v>
      </c>
      <c r="AN25" s="25"/>
      <c r="AO25" s="25">
        <f t="shared" si="28"/>
        <v>0.53993055555555591</v>
      </c>
      <c r="AP25" s="25"/>
      <c r="AQ25" s="25">
        <f t="shared" si="25"/>
        <v>0.55034722222221988</v>
      </c>
      <c r="AR25" s="25"/>
      <c r="AS25" s="25">
        <f t="shared" si="26"/>
        <v>0.56076388888888895</v>
      </c>
      <c r="AT25" s="25"/>
      <c r="AU25" s="25">
        <f t="shared" si="27"/>
        <v>0.57118055555555292</v>
      </c>
      <c r="AV25" s="25"/>
      <c r="AW25" s="25">
        <f t="shared" si="28"/>
        <v>0.58159722222222288</v>
      </c>
      <c r="AX25" s="25"/>
      <c r="AY25" s="25">
        <f t="shared" si="25"/>
        <v>0.59201388888888595</v>
      </c>
      <c r="AZ25" s="25"/>
      <c r="BA25" s="25">
        <f t="shared" si="26"/>
        <v>0.60243055555555591</v>
      </c>
      <c r="BB25" s="25"/>
      <c r="BC25" s="25">
        <f t="shared" si="27"/>
        <v>0.61284722222221888</v>
      </c>
      <c r="BD25" s="25"/>
      <c r="BE25" s="25">
        <f t="shared" si="28"/>
        <v>0.62326388888888895</v>
      </c>
      <c r="BF25" s="25"/>
      <c r="BG25" s="25">
        <f t="shared" si="25"/>
        <v>0.63368055555555192</v>
      </c>
      <c r="BH25" s="25"/>
      <c r="BI25" s="25">
        <f t="shared" si="26"/>
        <v>0.64409722222222288</v>
      </c>
      <c r="BJ25" s="25"/>
      <c r="BK25" s="25">
        <f t="shared" si="36"/>
        <v>0.65451388888888495</v>
      </c>
      <c r="BL25" s="25">
        <f t="shared" si="36"/>
        <v>0.67534722222221788</v>
      </c>
      <c r="BM25" s="25">
        <f t="shared" si="37"/>
        <v>0.69618055555555092</v>
      </c>
      <c r="BN25" s="25">
        <f t="shared" si="37"/>
        <v>0.71701388888888395</v>
      </c>
      <c r="BO25" s="25">
        <f t="shared" si="37"/>
        <v>0.73784722222221688</v>
      </c>
      <c r="BP25" s="25">
        <f t="shared" si="37"/>
        <v>0.75868055555554992</v>
      </c>
      <c r="BQ25" s="25">
        <f t="shared" si="37"/>
        <v>0.77951388888888296</v>
      </c>
      <c r="BR25" s="25">
        <f t="shared" si="37"/>
        <v>0.80034722222221488</v>
      </c>
      <c r="BS25" s="25">
        <f t="shared" si="37"/>
        <v>0.82118055555554792</v>
      </c>
      <c r="BT25" s="25">
        <f t="shared" si="37"/>
        <v>0.84201388888888096</v>
      </c>
      <c r="BU25" s="25">
        <f t="shared" si="37"/>
        <v>0.86284722222221388</v>
      </c>
      <c r="BV25" s="25">
        <f t="shared" si="37"/>
        <v>0.88368055555554692</v>
      </c>
      <c r="BW25" s="25">
        <f t="shared" si="37"/>
        <v>0.90451388888887996</v>
      </c>
      <c r="BX25" s="25">
        <f t="shared" si="37"/>
        <v>0.92534722222221288</v>
      </c>
      <c r="BY25" s="25">
        <f t="shared" si="37"/>
        <v>0.94618055555554592</v>
      </c>
      <c r="BZ25" s="25">
        <f t="shared" si="37"/>
        <v>0.96701388888887896</v>
      </c>
      <c r="CA25" s="25">
        <f t="shared" si="37"/>
        <v>0.98784722222221188</v>
      </c>
      <c r="CB25" s="25">
        <f t="shared" si="37"/>
        <v>1.0086805555555489</v>
      </c>
      <c r="CC25" s="25">
        <f t="shared" si="37"/>
        <v>1.0295138888888788</v>
      </c>
      <c r="CD25" s="25">
        <f t="shared" si="37"/>
        <v>1.050347222222209</v>
      </c>
      <c r="CE25" s="20">
        <f t="shared" si="37"/>
        <v>1.0711805555555489</v>
      </c>
    </row>
    <row r="26" spans="1:83" x14ac:dyDescent="0.2">
      <c r="A26" s="8" t="s">
        <v>23</v>
      </c>
      <c r="B26" s="40"/>
      <c r="C26" s="40"/>
      <c r="D26" s="25">
        <v>5.0347222222222225E-3</v>
      </c>
      <c r="E26" s="20">
        <v>5.0347222222222225E-3</v>
      </c>
      <c r="F26" s="56">
        <f t="shared" si="38"/>
        <v>0.17586805555555554</v>
      </c>
      <c r="G26" s="25">
        <f t="shared" si="38"/>
        <v>0.19670138888888888</v>
      </c>
      <c r="H26" s="25">
        <f t="shared" si="38"/>
        <v>0.21753472222222223</v>
      </c>
      <c r="I26" s="25">
        <f t="shared" si="38"/>
        <v>0.23836805555555524</v>
      </c>
      <c r="J26" s="25">
        <f t="shared" si="38"/>
        <v>0.25920138888888922</v>
      </c>
      <c r="K26" s="25">
        <f t="shared" si="38"/>
        <v>0.28003472222222225</v>
      </c>
      <c r="L26" s="25">
        <f t="shared" si="38"/>
        <v>0.30086805555555524</v>
      </c>
      <c r="M26" s="25">
        <f t="shared" si="38"/>
        <v>0.32170138888888822</v>
      </c>
      <c r="N26" s="25">
        <f t="shared" si="38"/>
        <v>0.34253472222222225</v>
      </c>
      <c r="O26" s="25">
        <f t="shared" si="38"/>
        <v>0.36336805555555524</v>
      </c>
      <c r="P26" s="25">
        <f t="shared" si="38"/>
        <v>0.38420138888888822</v>
      </c>
      <c r="Q26" s="25">
        <f t="shared" si="38"/>
        <v>0.40503472222222225</v>
      </c>
      <c r="R26" s="25"/>
      <c r="S26" s="25">
        <f t="shared" si="38"/>
        <v>0.42586805555555524</v>
      </c>
      <c r="T26" s="25"/>
      <c r="U26" s="25">
        <f t="shared" si="39"/>
        <v>0.4362847222222222</v>
      </c>
      <c r="V26" s="25"/>
      <c r="W26" s="25">
        <f t="shared" si="24"/>
        <v>0.44670138888888822</v>
      </c>
      <c r="X26" s="25"/>
      <c r="Y26" s="25">
        <f t="shared" si="40"/>
        <v>0.45711805555555557</v>
      </c>
      <c r="Z26" s="25"/>
      <c r="AA26" s="25">
        <f t="shared" si="25"/>
        <v>0.46753472222222126</v>
      </c>
      <c r="AB26" s="25"/>
      <c r="AC26" s="25">
        <f t="shared" si="26"/>
        <v>0.47795138888888922</v>
      </c>
      <c r="AD26" s="25"/>
      <c r="AE26" s="25">
        <f t="shared" si="27"/>
        <v>0.48836805555555424</v>
      </c>
      <c r="AF26" s="25"/>
      <c r="AG26" s="25">
        <f t="shared" si="28"/>
        <v>0.49878472222222225</v>
      </c>
      <c r="AH26" s="25"/>
      <c r="AI26" s="25">
        <f t="shared" si="25"/>
        <v>0.50920138888888722</v>
      </c>
      <c r="AJ26" s="25"/>
      <c r="AK26" s="25">
        <f t="shared" si="26"/>
        <v>0.51961805555555618</v>
      </c>
      <c r="AL26" s="25"/>
      <c r="AM26" s="25">
        <f t="shared" si="27"/>
        <v>0.53003472222222026</v>
      </c>
      <c r="AN26" s="25"/>
      <c r="AO26" s="25">
        <f t="shared" si="28"/>
        <v>0.54045138888888922</v>
      </c>
      <c r="AP26" s="25"/>
      <c r="AQ26" s="25">
        <f t="shared" si="25"/>
        <v>0.55086805555555318</v>
      </c>
      <c r="AR26" s="25"/>
      <c r="AS26" s="25">
        <f t="shared" si="26"/>
        <v>0.56128472222222225</v>
      </c>
      <c r="AT26" s="25"/>
      <c r="AU26" s="25">
        <f t="shared" si="27"/>
        <v>0.57170138888888622</v>
      </c>
      <c r="AV26" s="25"/>
      <c r="AW26" s="25">
        <f t="shared" si="28"/>
        <v>0.58211805555555618</v>
      </c>
      <c r="AX26" s="25"/>
      <c r="AY26" s="25">
        <f t="shared" si="25"/>
        <v>0.59253472222221926</v>
      </c>
      <c r="AZ26" s="25"/>
      <c r="BA26" s="25">
        <f t="shared" si="26"/>
        <v>0.60295138888888922</v>
      </c>
      <c r="BB26" s="25"/>
      <c r="BC26" s="25">
        <f t="shared" si="27"/>
        <v>0.61336805555555218</v>
      </c>
      <c r="BD26" s="25"/>
      <c r="BE26" s="25">
        <f t="shared" si="28"/>
        <v>0.62378472222222225</v>
      </c>
      <c r="BF26" s="25"/>
      <c r="BG26" s="25">
        <f t="shared" si="25"/>
        <v>0.63420138888888522</v>
      </c>
      <c r="BH26" s="25"/>
      <c r="BI26" s="25">
        <f t="shared" si="26"/>
        <v>0.64461805555555618</v>
      </c>
      <c r="BJ26" s="25"/>
      <c r="BK26" s="25">
        <f t="shared" si="36"/>
        <v>0.65503472222221826</v>
      </c>
      <c r="BL26" s="25">
        <f t="shared" si="36"/>
        <v>0.67586805555555118</v>
      </c>
      <c r="BM26" s="25">
        <f t="shared" si="37"/>
        <v>0.69670138888888422</v>
      </c>
      <c r="BN26" s="25">
        <f t="shared" si="37"/>
        <v>0.71753472222221726</v>
      </c>
      <c r="BO26" s="25">
        <f t="shared" si="37"/>
        <v>0.73836805555555018</v>
      </c>
      <c r="BP26" s="25">
        <f t="shared" si="37"/>
        <v>0.75920138888888322</v>
      </c>
      <c r="BQ26" s="25">
        <f t="shared" si="37"/>
        <v>0.78003472222221626</v>
      </c>
      <c r="BR26" s="25">
        <f t="shared" si="37"/>
        <v>0.80086805555554819</v>
      </c>
      <c r="BS26" s="25">
        <f t="shared" si="37"/>
        <v>0.82170138888888122</v>
      </c>
      <c r="BT26" s="25">
        <f t="shared" si="37"/>
        <v>0.84253472222221426</v>
      </c>
      <c r="BU26" s="25">
        <f t="shared" si="37"/>
        <v>0.86336805555554719</v>
      </c>
      <c r="BV26" s="25">
        <f t="shared" si="37"/>
        <v>0.88420138888888022</v>
      </c>
      <c r="BW26" s="25">
        <f t="shared" si="37"/>
        <v>0.90503472222221326</v>
      </c>
      <c r="BX26" s="25">
        <f t="shared" si="37"/>
        <v>0.92586805555554619</v>
      </c>
      <c r="BY26" s="25">
        <f t="shared" si="37"/>
        <v>0.94670138888887923</v>
      </c>
      <c r="BZ26" s="25">
        <f t="shared" si="37"/>
        <v>0.96753472222221226</v>
      </c>
      <c r="CA26" s="25">
        <f t="shared" si="37"/>
        <v>0.98836805555554519</v>
      </c>
      <c r="CB26" s="25">
        <f t="shared" si="37"/>
        <v>1.0092013888888822</v>
      </c>
      <c r="CC26" s="25">
        <f t="shared" si="37"/>
        <v>1.0300347222222122</v>
      </c>
      <c r="CD26" s="25">
        <f t="shared" si="37"/>
        <v>1.0508680555555423</v>
      </c>
      <c r="CE26" s="20">
        <f t="shared" si="37"/>
        <v>1.0717013888888822</v>
      </c>
    </row>
    <row r="27" spans="1:83" x14ac:dyDescent="0.2">
      <c r="A27" s="8" t="s">
        <v>45</v>
      </c>
      <c r="B27" s="40"/>
      <c r="C27" s="40"/>
      <c r="D27" s="25">
        <v>5.5555555555555558E-3</v>
      </c>
      <c r="E27" s="20">
        <v>5.5555555555555558E-3</v>
      </c>
      <c r="F27" s="56">
        <f t="shared" si="38"/>
        <v>0.17638888888888887</v>
      </c>
      <c r="G27" s="25">
        <f t="shared" si="38"/>
        <v>0.19722222222222222</v>
      </c>
      <c r="H27" s="25">
        <f t="shared" si="38"/>
        <v>0.21805555555555556</v>
      </c>
      <c r="I27" s="25">
        <f t="shared" si="38"/>
        <v>0.23888888888888857</v>
      </c>
      <c r="J27" s="25">
        <f t="shared" si="38"/>
        <v>0.25972222222222252</v>
      </c>
      <c r="K27" s="25">
        <f t="shared" si="38"/>
        <v>0.28055555555555556</v>
      </c>
      <c r="L27" s="25">
        <f t="shared" si="38"/>
        <v>0.30138888888888854</v>
      </c>
      <c r="M27" s="25">
        <f t="shared" si="38"/>
        <v>0.32222222222222152</v>
      </c>
      <c r="N27" s="25">
        <f t="shared" si="38"/>
        <v>0.34305555555555556</v>
      </c>
      <c r="O27" s="25">
        <f t="shared" si="38"/>
        <v>0.36388888888888854</v>
      </c>
      <c r="P27" s="25">
        <f t="shared" si="38"/>
        <v>0.38472222222222152</v>
      </c>
      <c r="Q27" s="25">
        <f t="shared" si="38"/>
        <v>0.40555555555555556</v>
      </c>
      <c r="R27" s="25"/>
      <c r="S27" s="25">
        <f t="shared" si="38"/>
        <v>0.42638888888888854</v>
      </c>
      <c r="T27" s="25"/>
      <c r="U27" s="25">
        <f t="shared" si="39"/>
        <v>0.4368055555555555</v>
      </c>
      <c r="V27" s="25"/>
      <c r="W27" s="25">
        <f t="shared" si="24"/>
        <v>0.44722222222222152</v>
      </c>
      <c r="X27" s="25"/>
      <c r="Y27" s="25">
        <f t="shared" si="40"/>
        <v>0.45763888888888887</v>
      </c>
      <c r="Z27" s="25"/>
      <c r="AA27" s="25">
        <f t="shared" si="25"/>
        <v>0.46805555555555456</v>
      </c>
      <c r="AB27" s="25"/>
      <c r="AC27" s="25">
        <f t="shared" si="26"/>
        <v>0.47847222222222252</v>
      </c>
      <c r="AD27" s="25"/>
      <c r="AE27" s="25">
        <f t="shared" si="27"/>
        <v>0.48888888888888754</v>
      </c>
      <c r="AF27" s="25"/>
      <c r="AG27" s="25">
        <f t="shared" si="28"/>
        <v>0.49930555555555556</v>
      </c>
      <c r="AH27" s="25"/>
      <c r="AI27" s="25">
        <f t="shared" si="25"/>
        <v>0.50972222222222052</v>
      </c>
      <c r="AJ27" s="25"/>
      <c r="AK27" s="25">
        <f t="shared" si="26"/>
        <v>0.52013888888888948</v>
      </c>
      <c r="AL27" s="25"/>
      <c r="AM27" s="25">
        <f t="shared" si="27"/>
        <v>0.53055555555555356</v>
      </c>
      <c r="AN27" s="25"/>
      <c r="AO27" s="25">
        <f t="shared" si="28"/>
        <v>0.54097222222222252</v>
      </c>
      <c r="AP27" s="25"/>
      <c r="AQ27" s="25">
        <f t="shared" si="25"/>
        <v>0.55138888888888649</v>
      </c>
      <c r="AR27" s="25"/>
      <c r="AS27" s="25">
        <f t="shared" si="26"/>
        <v>0.56180555555555556</v>
      </c>
      <c r="AT27" s="25"/>
      <c r="AU27" s="25">
        <f t="shared" si="27"/>
        <v>0.57222222222221952</v>
      </c>
      <c r="AV27" s="25"/>
      <c r="AW27" s="25">
        <f t="shared" si="28"/>
        <v>0.58263888888888948</v>
      </c>
      <c r="AX27" s="25"/>
      <c r="AY27" s="25">
        <f t="shared" si="25"/>
        <v>0.59305555555555256</v>
      </c>
      <c r="AZ27" s="25"/>
      <c r="BA27" s="25">
        <f t="shared" si="26"/>
        <v>0.60347222222222252</v>
      </c>
      <c r="BB27" s="25"/>
      <c r="BC27" s="25">
        <f t="shared" si="27"/>
        <v>0.61388888888888549</v>
      </c>
      <c r="BD27" s="25"/>
      <c r="BE27" s="25">
        <f t="shared" si="28"/>
        <v>0.62430555555555556</v>
      </c>
      <c r="BF27" s="25"/>
      <c r="BG27" s="25">
        <f t="shared" si="25"/>
        <v>0.63472222222221852</v>
      </c>
      <c r="BH27" s="25"/>
      <c r="BI27" s="25">
        <f t="shared" si="26"/>
        <v>0.64513888888888948</v>
      </c>
      <c r="BJ27" s="25"/>
      <c r="BK27" s="25">
        <f t="shared" si="36"/>
        <v>0.65555555555555156</v>
      </c>
      <c r="BL27" s="25">
        <f t="shared" si="36"/>
        <v>0.67638888888888449</v>
      </c>
      <c r="BM27" s="25">
        <f t="shared" si="37"/>
        <v>0.69722222222221752</v>
      </c>
      <c r="BN27" s="25">
        <f t="shared" si="37"/>
        <v>0.71805555555555056</v>
      </c>
      <c r="BO27" s="25">
        <f t="shared" si="37"/>
        <v>0.73888888888888349</v>
      </c>
      <c r="BP27" s="25">
        <f t="shared" si="37"/>
        <v>0.75972222222221653</v>
      </c>
      <c r="BQ27" s="25">
        <f t="shared" si="37"/>
        <v>0.78055555555554956</v>
      </c>
      <c r="BR27" s="25">
        <f t="shared" si="37"/>
        <v>0.80138888888888149</v>
      </c>
      <c r="BS27" s="25">
        <f t="shared" si="37"/>
        <v>0.82222222222221453</v>
      </c>
      <c r="BT27" s="25">
        <f t="shared" si="37"/>
        <v>0.84305555555554756</v>
      </c>
      <c r="BU27" s="25">
        <f t="shared" si="37"/>
        <v>0.86388888888888049</v>
      </c>
      <c r="BV27" s="25">
        <f t="shared" si="37"/>
        <v>0.88472222222221353</v>
      </c>
      <c r="BW27" s="25">
        <f t="shared" si="37"/>
        <v>0.90555555555554657</v>
      </c>
      <c r="BX27" s="25">
        <f t="shared" si="37"/>
        <v>0.92638888888887949</v>
      </c>
      <c r="BY27" s="25">
        <f t="shared" si="37"/>
        <v>0.94722222222221253</v>
      </c>
      <c r="BZ27" s="25">
        <f t="shared" si="37"/>
        <v>0.96805555555554557</v>
      </c>
      <c r="CA27" s="25">
        <f t="shared" si="37"/>
        <v>0.98888888888887849</v>
      </c>
      <c r="CB27" s="25">
        <f t="shared" si="37"/>
        <v>1.0097222222222155</v>
      </c>
      <c r="CC27" s="25">
        <f t="shared" si="37"/>
        <v>1.0305555555555455</v>
      </c>
      <c r="CD27" s="25">
        <f t="shared" si="37"/>
        <v>1.0513888888888756</v>
      </c>
      <c r="CE27" s="20">
        <f t="shared" si="37"/>
        <v>1.0722222222222155</v>
      </c>
    </row>
    <row r="28" spans="1:83" x14ac:dyDescent="0.2">
      <c r="A28" s="8" t="s">
        <v>24</v>
      </c>
      <c r="B28" s="40"/>
      <c r="C28" s="40"/>
      <c r="D28" s="25">
        <v>6.4236111111111117E-3</v>
      </c>
      <c r="E28" s="20">
        <v>6.4236111111111117E-3</v>
      </c>
      <c r="F28" s="56">
        <f t="shared" si="38"/>
        <v>0.17725694444444443</v>
      </c>
      <c r="G28" s="25">
        <f t="shared" si="38"/>
        <v>0.19809027777777777</v>
      </c>
      <c r="H28" s="25">
        <f t="shared" si="38"/>
        <v>0.21892361111111111</v>
      </c>
      <c r="I28" s="25">
        <f t="shared" si="38"/>
        <v>0.23975694444444412</v>
      </c>
      <c r="J28" s="25">
        <f t="shared" si="38"/>
        <v>0.2605902777777781</v>
      </c>
      <c r="K28" s="25">
        <f t="shared" si="38"/>
        <v>0.28142361111111114</v>
      </c>
      <c r="L28" s="25">
        <f t="shared" si="38"/>
        <v>0.30225694444444412</v>
      </c>
      <c r="M28" s="25">
        <f t="shared" si="38"/>
        <v>0.3230902777777771</v>
      </c>
      <c r="N28" s="25">
        <f t="shared" si="38"/>
        <v>0.34392361111111114</v>
      </c>
      <c r="O28" s="25">
        <f t="shared" si="38"/>
        <v>0.36475694444444412</v>
      </c>
      <c r="P28" s="25">
        <f t="shared" si="38"/>
        <v>0.3855902777777771</v>
      </c>
      <c r="Q28" s="25">
        <f t="shared" si="38"/>
        <v>0.40642361111111114</v>
      </c>
      <c r="R28" s="25"/>
      <c r="S28" s="25">
        <f t="shared" si="38"/>
        <v>0.42725694444444412</v>
      </c>
      <c r="T28" s="25"/>
      <c r="U28" s="25">
        <f t="shared" si="39"/>
        <v>0.43767361111111108</v>
      </c>
      <c r="V28" s="25"/>
      <c r="W28" s="25">
        <f t="shared" si="24"/>
        <v>0.4480902777777771</v>
      </c>
      <c r="X28" s="25"/>
      <c r="Y28" s="25">
        <f t="shared" si="40"/>
        <v>0.45850694444444445</v>
      </c>
      <c r="Z28" s="25"/>
      <c r="AA28" s="25">
        <f t="shared" si="25"/>
        <v>0.46892361111111014</v>
      </c>
      <c r="AB28" s="25"/>
      <c r="AC28" s="25">
        <f t="shared" si="26"/>
        <v>0.4793402777777781</v>
      </c>
      <c r="AD28" s="25"/>
      <c r="AE28" s="25">
        <f t="shared" si="27"/>
        <v>0.48975694444444312</v>
      </c>
      <c r="AF28" s="25"/>
      <c r="AG28" s="25">
        <f t="shared" si="28"/>
        <v>0.50017361111111114</v>
      </c>
      <c r="AH28" s="25"/>
      <c r="AI28" s="25">
        <f t="shared" si="25"/>
        <v>0.5105902777777761</v>
      </c>
      <c r="AJ28" s="25"/>
      <c r="AK28" s="25">
        <f t="shared" si="26"/>
        <v>0.52100694444444506</v>
      </c>
      <c r="AL28" s="25"/>
      <c r="AM28" s="25">
        <f t="shared" si="27"/>
        <v>0.53142361111110914</v>
      </c>
      <c r="AN28" s="25"/>
      <c r="AO28" s="25">
        <f t="shared" si="28"/>
        <v>0.5418402777777781</v>
      </c>
      <c r="AP28" s="25"/>
      <c r="AQ28" s="25">
        <f t="shared" si="25"/>
        <v>0.55225694444444207</v>
      </c>
      <c r="AR28" s="25"/>
      <c r="AS28" s="25">
        <f t="shared" si="26"/>
        <v>0.56267361111111114</v>
      </c>
      <c r="AT28" s="25"/>
      <c r="AU28" s="25">
        <f t="shared" si="27"/>
        <v>0.5730902777777751</v>
      </c>
      <c r="AV28" s="25"/>
      <c r="AW28" s="25">
        <f t="shared" si="28"/>
        <v>0.58350694444444506</v>
      </c>
      <c r="AX28" s="25"/>
      <c r="AY28" s="25">
        <f t="shared" si="25"/>
        <v>0.59392361111110814</v>
      </c>
      <c r="AZ28" s="25"/>
      <c r="BA28" s="25">
        <f t="shared" si="26"/>
        <v>0.6043402777777781</v>
      </c>
      <c r="BB28" s="25"/>
      <c r="BC28" s="25">
        <f t="shared" si="27"/>
        <v>0.61475694444444107</v>
      </c>
      <c r="BD28" s="25"/>
      <c r="BE28" s="25">
        <f t="shared" si="28"/>
        <v>0.62517361111111114</v>
      </c>
      <c r="BF28" s="25"/>
      <c r="BG28" s="25">
        <f t="shared" si="25"/>
        <v>0.6355902777777741</v>
      </c>
      <c r="BH28" s="25"/>
      <c r="BI28" s="25">
        <f t="shared" si="26"/>
        <v>0.64600694444444506</v>
      </c>
      <c r="BJ28" s="25"/>
      <c r="BK28" s="25">
        <f t="shared" si="36"/>
        <v>0.65642361111110714</v>
      </c>
      <c r="BL28" s="25">
        <f t="shared" si="36"/>
        <v>0.67725694444444007</v>
      </c>
      <c r="BM28" s="25">
        <f t="shared" si="37"/>
        <v>0.6980902777777731</v>
      </c>
      <c r="BN28" s="25">
        <f t="shared" si="37"/>
        <v>0.71892361111110614</v>
      </c>
      <c r="BO28" s="25">
        <f t="shared" si="37"/>
        <v>0.73975694444443907</v>
      </c>
      <c r="BP28" s="25">
        <f t="shared" si="37"/>
        <v>0.76059027777777211</v>
      </c>
      <c r="BQ28" s="25">
        <f t="shared" si="37"/>
        <v>0.78142361111110514</v>
      </c>
      <c r="BR28" s="25">
        <f t="shared" si="37"/>
        <v>0.80225694444443707</v>
      </c>
      <c r="BS28" s="25">
        <f t="shared" si="37"/>
        <v>0.82309027777777011</v>
      </c>
      <c r="BT28" s="25">
        <f t="shared" si="37"/>
        <v>0.84392361111110314</v>
      </c>
      <c r="BU28" s="25">
        <f t="shared" si="37"/>
        <v>0.86475694444443607</v>
      </c>
      <c r="BV28" s="25">
        <f t="shared" si="37"/>
        <v>0.88559027777776911</v>
      </c>
      <c r="BW28" s="25">
        <f t="shared" si="37"/>
        <v>0.90642361111110215</v>
      </c>
      <c r="BX28" s="25">
        <f t="shared" si="37"/>
        <v>0.92725694444443507</v>
      </c>
      <c r="BY28" s="25">
        <f t="shared" si="37"/>
        <v>0.94809027777776811</v>
      </c>
      <c r="BZ28" s="25">
        <f t="shared" si="37"/>
        <v>0.96892361111110115</v>
      </c>
      <c r="CA28" s="25">
        <f t="shared" si="37"/>
        <v>0.98975694444443407</v>
      </c>
      <c r="CB28" s="25">
        <f t="shared" si="37"/>
        <v>1.0105902777777711</v>
      </c>
      <c r="CC28" s="25">
        <f t="shared" si="37"/>
        <v>1.031423611111101</v>
      </c>
      <c r="CD28" s="25">
        <f t="shared" si="37"/>
        <v>1.0522569444444312</v>
      </c>
      <c r="CE28" s="20">
        <f t="shared" si="37"/>
        <v>1.0730902777777711</v>
      </c>
    </row>
    <row r="29" spans="1:83" x14ac:dyDescent="0.2">
      <c r="A29" s="8" t="s">
        <v>25</v>
      </c>
      <c r="B29" s="40"/>
      <c r="C29" s="40"/>
      <c r="D29" s="25">
        <v>7.2916666666666659E-3</v>
      </c>
      <c r="E29" s="20">
        <v>7.2916666666666659E-3</v>
      </c>
      <c r="F29" s="56">
        <f t="shared" si="38"/>
        <v>0.17812499999999998</v>
      </c>
      <c r="G29" s="25">
        <f t="shared" si="38"/>
        <v>0.19895833333333332</v>
      </c>
      <c r="H29" s="25">
        <f t="shared" si="38"/>
        <v>0.21979166666666666</v>
      </c>
      <c r="I29" s="25">
        <f t="shared" si="38"/>
        <v>0.24062499999999967</v>
      </c>
      <c r="J29" s="25">
        <f t="shared" si="38"/>
        <v>0.26145833333333363</v>
      </c>
      <c r="K29" s="25">
        <f t="shared" si="38"/>
        <v>0.28229166666666666</v>
      </c>
      <c r="L29" s="25">
        <f t="shared" si="38"/>
        <v>0.30312499999999964</v>
      </c>
      <c r="M29" s="25">
        <f t="shared" si="38"/>
        <v>0.32395833333333263</v>
      </c>
      <c r="N29" s="25">
        <f t="shared" si="38"/>
        <v>0.34479166666666666</v>
      </c>
      <c r="O29" s="25">
        <f t="shared" si="38"/>
        <v>0.36562499999999964</v>
      </c>
      <c r="P29" s="25">
        <f t="shared" si="38"/>
        <v>0.38645833333333263</v>
      </c>
      <c r="Q29" s="25">
        <f t="shared" si="38"/>
        <v>0.40729166666666666</v>
      </c>
      <c r="R29" s="25"/>
      <c r="S29" s="25">
        <f t="shared" si="38"/>
        <v>0.42812499999999964</v>
      </c>
      <c r="T29" s="25"/>
      <c r="U29" s="25">
        <f t="shared" si="39"/>
        <v>0.43854166666666661</v>
      </c>
      <c r="V29" s="25"/>
      <c r="W29" s="25">
        <f t="shared" si="24"/>
        <v>0.44895833333333263</v>
      </c>
      <c r="X29" s="25"/>
      <c r="Y29" s="25">
        <f t="shared" si="40"/>
        <v>0.45937499999999998</v>
      </c>
      <c r="Z29" s="25"/>
      <c r="AA29" s="25">
        <f t="shared" si="25"/>
        <v>0.46979166666666566</v>
      </c>
      <c r="AB29" s="25"/>
      <c r="AC29" s="25">
        <f t="shared" si="26"/>
        <v>0.48020833333333363</v>
      </c>
      <c r="AD29" s="25"/>
      <c r="AE29" s="25">
        <f t="shared" si="27"/>
        <v>0.49062499999999865</v>
      </c>
      <c r="AF29" s="25"/>
      <c r="AG29" s="25">
        <f t="shared" si="28"/>
        <v>0.50104166666666672</v>
      </c>
      <c r="AH29" s="25"/>
      <c r="AI29" s="25">
        <f t="shared" si="25"/>
        <v>0.51145833333333168</v>
      </c>
      <c r="AJ29" s="25"/>
      <c r="AK29" s="25">
        <f t="shared" si="26"/>
        <v>0.52187500000000064</v>
      </c>
      <c r="AL29" s="25"/>
      <c r="AM29" s="25">
        <f t="shared" si="27"/>
        <v>0.53229166666666472</v>
      </c>
      <c r="AN29" s="25"/>
      <c r="AO29" s="25">
        <f t="shared" si="28"/>
        <v>0.54270833333333368</v>
      </c>
      <c r="AP29" s="25"/>
      <c r="AQ29" s="25">
        <f t="shared" si="25"/>
        <v>0.55312499999999765</v>
      </c>
      <c r="AR29" s="25"/>
      <c r="AS29" s="25">
        <f t="shared" si="26"/>
        <v>0.56354166666666672</v>
      </c>
      <c r="AT29" s="25"/>
      <c r="AU29" s="25">
        <f t="shared" si="27"/>
        <v>0.57395833333333068</v>
      </c>
      <c r="AV29" s="25"/>
      <c r="AW29" s="25">
        <f t="shared" si="28"/>
        <v>0.58437500000000064</v>
      </c>
      <c r="AX29" s="25"/>
      <c r="AY29" s="25">
        <f t="shared" si="25"/>
        <v>0.59479166666666372</v>
      </c>
      <c r="AZ29" s="25"/>
      <c r="BA29" s="25">
        <f t="shared" si="26"/>
        <v>0.60520833333333368</v>
      </c>
      <c r="BB29" s="25"/>
      <c r="BC29" s="25">
        <f t="shared" si="27"/>
        <v>0.61562499999999665</v>
      </c>
      <c r="BD29" s="25"/>
      <c r="BE29" s="25">
        <f t="shared" si="28"/>
        <v>0.62604166666666672</v>
      </c>
      <c r="BF29" s="25"/>
      <c r="BG29" s="25">
        <f t="shared" si="25"/>
        <v>0.63645833333332968</v>
      </c>
      <c r="BH29" s="25"/>
      <c r="BI29" s="25">
        <f t="shared" si="26"/>
        <v>0.64687500000000064</v>
      </c>
      <c r="BJ29" s="25"/>
      <c r="BK29" s="25">
        <f t="shared" si="36"/>
        <v>0.65729166666666272</v>
      </c>
      <c r="BL29" s="25">
        <f t="shared" si="36"/>
        <v>0.67812499999999565</v>
      </c>
      <c r="BM29" s="25">
        <f t="shared" si="37"/>
        <v>0.69895833333332869</v>
      </c>
      <c r="BN29" s="25">
        <f t="shared" si="37"/>
        <v>0.71979166666666172</v>
      </c>
      <c r="BO29" s="25">
        <f t="shared" si="37"/>
        <v>0.74062499999999465</v>
      </c>
      <c r="BP29" s="25">
        <f t="shared" si="37"/>
        <v>0.76145833333332769</v>
      </c>
      <c r="BQ29" s="25">
        <f t="shared" si="37"/>
        <v>0.78229166666666072</v>
      </c>
      <c r="BR29" s="25">
        <f t="shared" si="37"/>
        <v>0.80312499999999265</v>
      </c>
      <c r="BS29" s="25">
        <f t="shared" si="37"/>
        <v>0.82395833333332569</v>
      </c>
      <c r="BT29" s="25">
        <f t="shared" si="37"/>
        <v>0.84479166666665872</v>
      </c>
      <c r="BU29" s="25">
        <f t="shared" si="37"/>
        <v>0.86562499999999165</v>
      </c>
      <c r="BV29" s="25">
        <f t="shared" si="37"/>
        <v>0.88645833333332469</v>
      </c>
      <c r="BW29" s="25">
        <f t="shared" si="37"/>
        <v>0.90729166666665773</v>
      </c>
      <c r="BX29" s="25">
        <f t="shared" si="37"/>
        <v>0.92812499999999065</v>
      </c>
      <c r="BY29" s="25">
        <f t="shared" si="37"/>
        <v>0.94895833333332369</v>
      </c>
      <c r="BZ29" s="25">
        <f t="shared" si="37"/>
        <v>0.96979166666665673</v>
      </c>
      <c r="CA29" s="25">
        <f t="shared" si="37"/>
        <v>0.99062499999998965</v>
      </c>
      <c r="CB29" s="25">
        <f t="shared" si="37"/>
        <v>1.0114583333333267</v>
      </c>
      <c r="CC29" s="25">
        <f t="shared" si="37"/>
        <v>1.0322916666666566</v>
      </c>
      <c r="CD29" s="25">
        <f t="shared" si="37"/>
        <v>1.0531249999999868</v>
      </c>
      <c r="CE29" s="20">
        <f t="shared" si="37"/>
        <v>1.0739583333333267</v>
      </c>
    </row>
    <row r="30" spans="1:83" x14ac:dyDescent="0.2">
      <c r="A30" s="8" t="s">
        <v>26</v>
      </c>
      <c r="B30" s="40"/>
      <c r="C30" s="40"/>
      <c r="D30" s="25">
        <v>7.9861111111111122E-3</v>
      </c>
      <c r="E30" s="20">
        <v>7.9861111111111122E-3</v>
      </c>
      <c r="F30" s="56">
        <f t="shared" si="38"/>
        <v>0.17881944444444442</v>
      </c>
      <c r="G30" s="25">
        <f t="shared" si="38"/>
        <v>0.19965277777777776</v>
      </c>
      <c r="H30" s="25">
        <f t="shared" si="38"/>
        <v>0.2204861111111111</v>
      </c>
      <c r="I30" s="25">
        <f t="shared" si="38"/>
        <v>0.24131944444444411</v>
      </c>
      <c r="J30" s="25">
        <f t="shared" si="38"/>
        <v>0.26215277777777812</v>
      </c>
      <c r="K30" s="25">
        <f t="shared" si="38"/>
        <v>0.28298611111111116</v>
      </c>
      <c r="L30" s="25">
        <f t="shared" si="38"/>
        <v>0.30381944444444414</v>
      </c>
      <c r="M30" s="25">
        <f t="shared" si="38"/>
        <v>0.32465277777777712</v>
      </c>
      <c r="N30" s="25">
        <f t="shared" si="38"/>
        <v>0.34548611111111116</v>
      </c>
      <c r="O30" s="25">
        <f t="shared" si="38"/>
        <v>0.36631944444444414</v>
      </c>
      <c r="P30" s="25">
        <f t="shared" si="38"/>
        <v>0.38715277777777712</v>
      </c>
      <c r="Q30" s="25">
        <f t="shared" si="38"/>
        <v>0.40798611111111116</v>
      </c>
      <c r="R30" s="25"/>
      <c r="S30" s="25">
        <f t="shared" si="38"/>
        <v>0.42881944444444414</v>
      </c>
      <c r="T30" s="25"/>
      <c r="U30" s="25">
        <f t="shared" si="39"/>
        <v>0.4392361111111111</v>
      </c>
      <c r="V30" s="25"/>
      <c r="W30" s="25">
        <f t="shared" si="24"/>
        <v>0.44965277777777712</v>
      </c>
      <c r="X30" s="25"/>
      <c r="Y30" s="25">
        <f t="shared" si="40"/>
        <v>0.46006944444444448</v>
      </c>
      <c r="Z30" s="25"/>
      <c r="AA30" s="25">
        <f t="shared" si="25"/>
        <v>0.47048611111111016</v>
      </c>
      <c r="AB30" s="25"/>
      <c r="AC30" s="25">
        <f t="shared" si="26"/>
        <v>0.48090277777777812</v>
      </c>
      <c r="AD30" s="25"/>
      <c r="AE30" s="25">
        <f t="shared" si="27"/>
        <v>0.49131944444444314</v>
      </c>
      <c r="AF30" s="25"/>
      <c r="AG30" s="25">
        <f t="shared" si="28"/>
        <v>0.50173611111111116</v>
      </c>
      <c r="AH30" s="25"/>
      <c r="AI30" s="25">
        <f t="shared" si="25"/>
        <v>0.51215277777777612</v>
      </c>
      <c r="AJ30" s="25"/>
      <c r="AK30" s="25">
        <f t="shared" si="26"/>
        <v>0.52256944444444509</v>
      </c>
      <c r="AL30" s="25"/>
      <c r="AM30" s="25">
        <f t="shared" si="27"/>
        <v>0.53298611111110916</v>
      </c>
      <c r="AN30" s="25"/>
      <c r="AO30" s="25">
        <f t="shared" si="28"/>
        <v>0.54340277777777812</v>
      </c>
      <c r="AP30" s="25"/>
      <c r="AQ30" s="25">
        <f t="shared" si="25"/>
        <v>0.55381944444444209</v>
      </c>
      <c r="AR30" s="25"/>
      <c r="AS30" s="25">
        <f t="shared" si="26"/>
        <v>0.56423611111111116</v>
      </c>
      <c r="AT30" s="25"/>
      <c r="AU30" s="25">
        <f t="shared" si="27"/>
        <v>0.57465277777777513</v>
      </c>
      <c r="AV30" s="25"/>
      <c r="AW30" s="25">
        <f t="shared" si="28"/>
        <v>0.58506944444444509</v>
      </c>
      <c r="AX30" s="25"/>
      <c r="AY30" s="25">
        <f t="shared" si="25"/>
        <v>0.59548611111110816</v>
      </c>
      <c r="AZ30" s="25"/>
      <c r="BA30" s="25">
        <f t="shared" si="26"/>
        <v>0.60590277777777812</v>
      </c>
      <c r="BB30" s="25"/>
      <c r="BC30" s="25">
        <f t="shared" si="27"/>
        <v>0.61631944444444109</v>
      </c>
      <c r="BD30" s="25"/>
      <c r="BE30" s="25">
        <f t="shared" si="28"/>
        <v>0.62673611111111116</v>
      </c>
      <c r="BF30" s="25"/>
      <c r="BG30" s="25">
        <f t="shared" si="25"/>
        <v>0.63715277777777413</v>
      </c>
      <c r="BH30" s="25"/>
      <c r="BI30" s="25">
        <f t="shared" si="26"/>
        <v>0.64756944444444509</v>
      </c>
      <c r="BJ30" s="25"/>
      <c r="BK30" s="25">
        <f t="shared" si="36"/>
        <v>0.65798611111110716</v>
      </c>
      <c r="BL30" s="25">
        <f t="shared" si="36"/>
        <v>0.67881944444444009</v>
      </c>
      <c r="BM30" s="25">
        <f t="shared" si="37"/>
        <v>0.69965277777777313</v>
      </c>
      <c r="BN30" s="25">
        <f t="shared" si="37"/>
        <v>0.72048611111110616</v>
      </c>
      <c r="BO30" s="25">
        <f t="shared" si="37"/>
        <v>0.74131944444443909</v>
      </c>
      <c r="BP30" s="25">
        <f t="shared" si="37"/>
        <v>0.76215277777777213</v>
      </c>
      <c r="BQ30" s="25">
        <f t="shared" si="37"/>
        <v>0.78298611111110517</v>
      </c>
      <c r="BR30" s="25">
        <f t="shared" si="37"/>
        <v>0.80381944444443709</v>
      </c>
      <c r="BS30" s="25">
        <f t="shared" si="37"/>
        <v>0.82465277777777013</v>
      </c>
      <c r="BT30" s="25">
        <f t="shared" si="37"/>
        <v>0.84548611111110317</v>
      </c>
      <c r="BU30" s="25">
        <f t="shared" si="37"/>
        <v>0.86631944444443609</v>
      </c>
      <c r="BV30" s="25">
        <f t="shared" si="37"/>
        <v>0.88715277777776913</v>
      </c>
      <c r="BW30" s="25">
        <f t="shared" si="37"/>
        <v>0.90798611111110217</v>
      </c>
      <c r="BX30" s="25">
        <f t="shared" si="37"/>
        <v>0.92881944444443509</v>
      </c>
      <c r="BY30" s="25">
        <f t="shared" si="37"/>
        <v>0.94965277777776813</v>
      </c>
      <c r="BZ30" s="25">
        <f t="shared" si="37"/>
        <v>0.97048611111110117</v>
      </c>
      <c r="CA30" s="25">
        <f t="shared" si="37"/>
        <v>0.99131944444443409</v>
      </c>
      <c r="CB30" s="25">
        <f t="shared" si="37"/>
        <v>1.012152777777771</v>
      </c>
      <c r="CC30" s="25">
        <f t="shared" si="37"/>
        <v>1.0329861111111009</v>
      </c>
      <c r="CD30" s="25">
        <f t="shared" si="37"/>
        <v>1.0538194444444311</v>
      </c>
      <c r="CE30" s="20">
        <f t="shared" si="37"/>
        <v>1.074652777777771</v>
      </c>
    </row>
    <row r="31" spans="1:83" x14ac:dyDescent="0.2">
      <c r="A31" s="8" t="s">
        <v>27</v>
      </c>
      <c r="B31" s="40"/>
      <c r="C31" s="40"/>
      <c r="D31" s="25">
        <v>8.8541666666666664E-3</v>
      </c>
      <c r="E31" s="20">
        <v>8.8541666666666664E-3</v>
      </c>
      <c r="F31" s="56">
        <f t="shared" si="38"/>
        <v>0.17968749999999997</v>
      </c>
      <c r="G31" s="25">
        <f t="shared" si="38"/>
        <v>0.20052083333333331</v>
      </c>
      <c r="H31" s="25">
        <f t="shared" si="38"/>
        <v>0.22135416666666666</v>
      </c>
      <c r="I31" s="25">
        <f t="shared" si="38"/>
        <v>0.24218749999999967</v>
      </c>
      <c r="J31" s="25">
        <f t="shared" si="38"/>
        <v>0.26302083333333365</v>
      </c>
      <c r="K31" s="25">
        <f t="shared" si="38"/>
        <v>0.28385416666666669</v>
      </c>
      <c r="L31" s="25">
        <f t="shared" si="38"/>
        <v>0.30468749999999967</v>
      </c>
      <c r="M31" s="25">
        <f t="shared" si="38"/>
        <v>0.32552083333333265</v>
      </c>
      <c r="N31" s="25">
        <f t="shared" si="38"/>
        <v>0.34635416666666669</v>
      </c>
      <c r="O31" s="25">
        <f t="shared" si="38"/>
        <v>0.36718749999999967</v>
      </c>
      <c r="P31" s="25">
        <f t="shared" si="38"/>
        <v>0.38802083333333265</v>
      </c>
      <c r="Q31" s="25">
        <f t="shared" si="38"/>
        <v>0.40885416666666669</v>
      </c>
      <c r="R31" s="25"/>
      <c r="S31" s="25">
        <f t="shared" si="38"/>
        <v>0.42968749999999967</v>
      </c>
      <c r="T31" s="25"/>
      <c r="U31" s="25">
        <f t="shared" si="39"/>
        <v>0.44010416666666663</v>
      </c>
      <c r="V31" s="25"/>
      <c r="W31" s="25">
        <f t="shared" si="24"/>
        <v>0.45052083333333265</v>
      </c>
      <c r="X31" s="25"/>
      <c r="Y31" s="25">
        <f t="shared" si="40"/>
        <v>0.4609375</v>
      </c>
      <c r="Z31" s="25"/>
      <c r="AA31" s="25">
        <f t="shared" si="25"/>
        <v>0.47135416666666569</v>
      </c>
      <c r="AB31" s="25"/>
      <c r="AC31" s="25">
        <f t="shared" si="26"/>
        <v>0.48177083333333365</v>
      </c>
      <c r="AD31" s="25"/>
      <c r="AE31" s="25">
        <f t="shared" si="27"/>
        <v>0.49218749999999867</v>
      </c>
      <c r="AF31" s="25"/>
      <c r="AG31" s="25">
        <f t="shared" si="28"/>
        <v>0.50260416666666674</v>
      </c>
      <c r="AH31" s="25"/>
      <c r="AI31" s="25">
        <f t="shared" si="25"/>
        <v>0.51302083333333171</v>
      </c>
      <c r="AJ31" s="25"/>
      <c r="AK31" s="25">
        <f t="shared" si="26"/>
        <v>0.52343750000000067</v>
      </c>
      <c r="AL31" s="25"/>
      <c r="AM31" s="25">
        <f t="shared" si="27"/>
        <v>0.53385416666666474</v>
      </c>
      <c r="AN31" s="25"/>
      <c r="AO31" s="25">
        <f t="shared" si="28"/>
        <v>0.5442708333333337</v>
      </c>
      <c r="AP31" s="25"/>
      <c r="AQ31" s="25">
        <f t="shared" si="25"/>
        <v>0.55468749999999767</v>
      </c>
      <c r="AR31" s="25"/>
      <c r="AS31" s="25">
        <f t="shared" si="26"/>
        <v>0.56510416666666674</v>
      </c>
      <c r="AT31" s="25"/>
      <c r="AU31" s="25">
        <f t="shared" si="27"/>
        <v>0.57552083333333071</v>
      </c>
      <c r="AV31" s="25"/>
      <c r="AW31" s="25">
        <f t="shared" si="28"/>
        <v>0.58593750000000067</v>
      </c>
      <c r="AX31" s="25"/>
      <c r="AY31" s="25">
        <f t="shared" si="25"/>
        <v>0.59635416666666374</v>
      </c>
      <c r="AZ31" s="25"/>
      <c r="BA31" s="25">
        <f t="shared" si="26"/>
        <v>0.6067708333333337</v>
      </c>
      <c r="BB31" s="25"/>
      <c r="BC31" s="25">
        <f t="shared" si="27"/>
        <v>0.61718749999999667</v>
      </c>
      <c r="BD31" s="25"/>
      <c r="BE31" s="25">
        <f t="shared" si="28"/>
        <v>0.62760416666666674</v>
      </c>
      <c r="BF31" s="25"/>
      <c r="BG31" s="25">
        <f t="shared" si="25"/>
        <v>0.63802083333332971</v>
      </c>
      <c r="BH31" s="25"/>
      <c r="BI31" s="25">
        <f t="shared" si="26"/>
        <v>0.64843750000000067</v>
      </c>
      <c r="BJ31" s="25"/>
      <c r="BK31" s="25">
        <f t="shared" si="36"/>
        <v>0.65885416666666274</v>
      </c>
      <c r="BL31" s="25">
        <f t="shared" si="36"/>
        <v>0.67968749999999567</v>
      </c>
      <c r="BM31" s="25">
        <f t="shared" si="37"/>
        <v>0.70052083333332871</v>
      </c>
      <c r="BN31" s="25">
        <f t="shared" si="37"/>
        <v>0.72135416666666174</v>
      </c>
      <c r="BO31" s="25">
        <f t="shared" si="37"/>
        <v>0.74218749999999467</v>
      </c>
      <c r="BP31" s="25">
        <f t="shared" si="37"/>
        <v>0.76302083333332771</v>
      </c>
      <c r="BQ31" s="25">
        <f t="shared" si="37"/>
        <v>0.78385416666666075</v>
      </c>
      <c r="BR31" s="25">
        <f t="shared" si="37"/>
        <v>0.80468749999999267</v>
      </c>
      <c r="BS31" s="25">
        <f t="shared" si="37"/>
        <v>0.82552083333332571</v>
      </c>
      <c r="BT31" s="25">
        <f t="shared" si="37"/>
        <v>0.84635416666665875</v>
      </c>
      <c r="BU31" s="25">
        <f t="shared" si="37"/>
        <v>0.86718749999999167</v>
      </c>
      <c r="BV31" s="25">
        <f t="shared" si="37"/>
        <v>0.88802083333332471</v>
      </c>
      <c r="BW31" s="25">
        <f t="shared" si="37"/>
        <v>0.90885416666665775</v>
      </c>
      <c r="BX31" s="25">
        <f t="shared" si="37"/>
        <v>0.92968749999999067</v>
      </c>
      <c r="BY31" s="25">
        <f t="shared" si="37"/>
        <v>0.95052083333332371</v>
      </c>
      <c r="BZ31" s="25">
        <f t="shared" si="37"/>
        <v>0.97135416666665675</v>
      </c>
      <c r="CA31" s="25">
        <f t="shared" si="37"/>
        <v>0.99218749999998967</v>
      </c>
      <c r="CB31" s="25">
        <f t="shared" si="37"/>
        <v>1.0130208333333266</v>
      </c>
      <c r="CC31" s="25">
        <f t="shared" si="37"/>
        <v>1.0338541666666565</v>
      </c>
      <c r="CD31" s="25">
        <f t="shared" si="37"/>
        <v>1.0546874999999867</v>
      </c>
      <c r="CE31" s="20">
        <f t="shared" si="37"/>
        <v>1.0755208333333266</v>
      </c>
    </row>
    <row r="32" spans="1:83" x14ac:dyDescent="0.2">
      <c r="A32" s="8" t="s">
        <v>28</v>
      </c>
      <c r="B32" s="40"/>
      <c r="C32" s="40"/>
      <c r="D32" s="25">
        <v>9.3749999999999997E-3</v>
      </c>
      <c r="E32" s="20">
        <v>9.3749999999999997E-3</v>
      </c>
      <c r="F32" s="56">
        <f t="shared" si="38"/>
        <v>0.1802083333333333</v>
      </c>
      <c r="G32" s="25">
        <f t="shared" si="38"/>
        <v>0.20104166666666665</v>
      </c>
      <c r="H32" s="25">
        <f t="shared" si="38"/>
        <v>0.22187499999999999</v>
      </c>
      <c r="I32" s="25">
        <f t="shared" si="38"/>
        <v>0.242708333333333</v>
      </c>
      <c r="J32" s="25">
        <f t="shared" si="38"/>
        <v>0.26354166666666701</v>
      </c>
      <c r="K32" s="25">
        <f t="shared" si="38"/>
        <v>0.28437500000000004</v>
      </c>
      <c r="L32" s="25">
        <f t="shared" si="38"/>
        <v>0.30520833333333303</v>
      </c>
      <c r="M32" s="25">
        <f t="shared" si="38"/>
        <v>0.32604166666666601</v>
      </c>
      <c r="N32" s="25">
        <f t="shared" si="38"/>
        <v>0.34687500000000004</v>
      </c>
      <c r="O32" s="25">
        <f t="shared" si="38"/>
        <v>0.36770833333333303</v>
      </c>
      <c r="P32" s="25">
        <f t="shared" si="38"/>
        <v>0.38854166666666601</v>
      </c>
      <c r="Q32" s="25">
        <f t="shared" si="38"/>
        <v>0.40937500000000004</v>
      </c>
      <c r="R32" s="25"/>
      <c r="S32" s="25">
        <f t="shared" si="38"/>
        <v>0.43020833333333303</v>
      </c>
      <c r="T32" s="25"/>
      <c r="U32" s="25">
        <f t="shared" si="39"/>
        <v>0.44062499999999999</v>
      </c>
      <c r="V32" s="25"/>
      <c r="W32" s="25">
        <f t="shared" si="24"/>
        <v>0.45104166666666601</v>
      </c>
      <c r="X32" s="25"/>
      <c r="Y32" s="25">
        <f t="shared" si="40"/>
        <v>0.46145833333333336</v>
      </c>
      <c r="Z32" s="25"/>
      <c r="AA32" s="25">
        <f t="shared" si="25"/>
        <v>0.47187499999999905</v>
      </c>
      <c r="AB32" s="25"/>
      <c r="AC32" s="25">
        <f t="shared" si="26"/>
        <v>0.48229166666666701</v>
      </c>
      <c r="AD32" s="25"/>
      <c r="AE32" s="25">
        <f t="shared" si="27"/>
        <v>0.49270833333333203</v>
      </c>
      <c r="AF32" s="25"/>
      <c r="AG32" s="25">
        <f t="shared" si="28"/>
        <v>0.50312500000000004</v>
      </c>
      <c r="AH32" s="25"/>
      <c r="AI32" s="25">
        <f t="shared" si="25"/>
        <v>0.51354166666666501</v>
      </c>
      <c r="AJ32" s="25"/>
      <c r="AK32" s="25">
        <f t="shared" si="26"/>
        <v>0.52395833333333397</v>
      </c>
      <c r="AL32" s="25"/>
      <c r="AM32" s="25">
        <f t="shared" si="27"/>
        <v>0.53437499999999805</v>
      </c>
      <c r="AN32" s="25"/>
      <c r="AO32" s="25">
        <f t="shared" si="28"/>
        <v>0.54479166666666701</v>
      </c>
      <c r="AP32" s="25"/>
      <c r="AQ32" s="25">
        <f t="shared" si="25"/>
        <v>0.55520833333333097</v>
      </c>
      <c r="AR32" s="25"/>
      <c r="AS32" s="25">
        <f t="shared" si="26"/>
        <v>0.56562500000000004</v>
      </c>
      <c r="AT32" s="25"/>
      <c r="AU32" s="25">
        <f t="shared" si="27"/>
        <v>0.57604166666666401</v>
      </c>
      <c r="AV32" s="25"/>
      <c r="AW32" s="25">
        <f t="shared" si="28"/>
        <v>0.58645833333333397</v>
      </c>
      <c r="AX32" s="25"/>
      <c r="AY32" s="25">
        <f t="shared" si="25"/>
        <v>0.59687499999999705</v>
      </c>
      <c r="AZ32" s="25"/>
      <c r="BA32" s="25">
        <f t="shared" si="26"/>
        <v>0.60729166666666701</v>
      </c>
      <c r="BB32" s="25"/>
      <c r="BC32" s="25">
        <f t="shared" si="27"/>
        <v>0.61770833333332997</v>
      </c>
      <c r="BD32" s="25"/>
      <c r="BE32" s="25">
        <f t="shared" si="28"/>
        <v>0.62812500000000004</v>
      </c>
      <c r="BF32" s="25"/>
      <c r="BG32" s="25">
        <f t="shared" si="25"/>
        <v>0.63854166666666301</v>
      </c>
      <c r="BH32" s="25"/>
      <c r="BI32" s="25">
        <f t="shared" si="26"/>
        <v>0.64895833333333397</v>
      </c>
      <c r="BJ32" s="25"/>
      <c r="BK32" s="25">
        <f t="shared" si="36"/>
        <v>0.65937499999999605</v>
      </c>
      <c r="BL32" s="25">
        <f t="shared" si="36"/>
        <v>0.68020833333332897</v>
      </c>
      <c r="BM32" s="25">
        <f t="shared" si="37"/>
        <v>0.70104166666666201</v>
      </c>
      <c r="BN32" s="25">
        <f t="shared" si="37"/>
        <v>0.72187499999999505</v>
      </c>
      <c r="BO32" s="25">
        <f t="shared" si="37"/>
        <v>0.74270833333332797</v>
      </c>
      <c r="BP32" s="25">
        <f t="shared" si="37"/>
        <v>0.76354166666666101</v>
      </c>
      <c r="BQ32" s="25">
        <f t="shared" si="37"/>
        <v>0.78437499999999405</v>
      </c>
      <c r="BR32" s="25">
        <f t="shared" si="37"/>
        <v>0.80520833333332598</v>
      </c>
      <c r="BS32" s="25">
        <f t="shared" si="37"/>
        <v>0.82604166666665901</v>
      </c>
      <c r="BT32" s="25">
        <f t="shared" si="37"/>
        <v>0.84687499999999205</v>
      </c>
      <c r="BU32" s="25">
        <f t="shared" si="37"/>
        <v>0.86770833333332498</v>
      </c>
      <c r="BV32" s="25">
        <f t="shared" si="37"/>
        <v>0.88854166666665801</v>
      </c>
      <c r="BW32" s="25">
        <f t="shared" si="37"/>
        <v>0.90937499999999105</v>
      </c>
      <c r="BX32" s="25">
        <f t="shared" si="37"/>
        <v>0.93020833333332398</v>
      </c>
      <c r="BY32" s="25">
        <f t="shared" si="37"/>
        <v>0.95104166666665702</v>
      </c>
      <c r="BZ32" s="25">
        <f t="shared" si="37"/>
        <v>0.97187499999999005</v>
      </c>
      <c r="CA32" s="25">
        <f t="shared" si="37"/>
        <v>0.99270833333332298</v>
      </c>
      <c r="CB32" s="25">
        <f t="shared" si="37"/>
        <v>1.0135416666666599</v>
      </c>
      <c r="CC32" s="25">
        <f t="shared" si="37"/>
        <v>1.0343749999999898</v>
      </c>
      <c r="CD32" s="25">
        <f t="shared" si="37"/>
        <v>1.05520833333332</v>
      </c>
      <c r="CE32" s="20">
        <f t="shared" si="37"/>
        <v>1.0760416666666599</v>
      </c>
    </row>
    <row r="33" spans="1:83" x14ac:dyDescent="0.2">
      <c r="A33" s="8" t="s">
        <v>29</v>
      </c>
      <c r="B33" s="40"/>
      <c r="C33" s="40"/>
      <c r="D33" s="25">
        <v>9.8958333333333329E-3</v>
      </c>
      <c r="E33" s="20">
        <v>9.8958333333333329E-3</v>
      </c>
      <c r="F33" s="56">
        <f t="shared" si="38"/>
        <v>0.18072916666666664</v>
      </c>
      <c r="G33" s="25">
        <f t="shared" si="38"/>
        <v>0.20156249999999998</v>
      </c>
      <c r="H33" s="25">
        <f t="shared" si="38"/>
        <v>0.22239583333333332</v>
      </c>
      <c r="I33" s="25">
        <f t="shared" si="38"/>
        <v>0.24322916666666633</v>
      </c>
      <c r="J33" s="25">
        <f t="shared" si="38"/>
        <v>0.26406250000000031</v>
      </c>
      <c r="K33" s="25">
        <f t="shared" si="38"/>
        <v>0.28489583333333335</v>
      </c>
      <c r="L33" s="25">
        <f t="shared" si="38"/>
        <v>0.30572916666666633</v>
      </c>
      <c r="M33" s="25">
        <f t="shared" si="38"/>
        <v>0.32656249999999931</v>
      </c>
      <c r="N33" s="25">
        <f t="shared" si="38"/>
        <v>0.34739583333333335</v>
      </c>
      <c r="O33" s="25">
        <f t="shared" si="38"/>
        <v>0.36822916666666633</v>
      </c>
      <c r="P33" s="25">
        <f t="shared" si="38"/>
        <v>0.38906249999999931</v>
      </c>
      <c r="Q33" s="25">
        <f t="shared" si="38"/>
        <v>0.40989583333333335</v>
      </c>
      <c r="R33" s="25"/>
      <c r="S33" s="25">
        <f t="shared" si="38"/>
        <v>0.43072916666666633</v>
      </c>
      <c r="T33" s="25"/>
      <c r="U33" s="25">
        <f t="shared" si="39"/>
        <v>0.44114583333333329</v>
      </c>
      <c r="V33" s="25"/>
      <c r="W33" s="25">
        <f t="shared" si="24"/>
        <v>0.45156249999999931</v>
      </c>
      <c r="X33" s="25"/>
      <c r="Y33" s="25">
        <f t="shared" si="40"/>
        <v>0.46197916666666666</v>
      </c>
      <c r="Z33" s="25"/>
      <c r="AA33" s="25">
        <f t="shared" si="25"/>
        <v>0.47239583333333235</v>
      </c>
      <c r="AB33" s="25"/>
      <c r="AC33" s="25">
        <f t="shared" si="26"/>
        <v>0.48281250000000031</v>
      </c>
      <c r="AD33" s="25"/>
      <c r="AE33" s="25">
        <f t="shared" si="27"/>
        <v>0.49322916666666533</v>
      </c>
      <c r="AF33" s="25"/>
      <c r="AG33" s="25">
        <f t="shared" si="28"/>
        <v>0.50364583333333335</v>
      </c>
      <c r="AH33" s="25"/>
      <c r="AI33" s="25">
        <f t="shared" si="25"/>
        <v>0.51406249999999831</v>
      </c>
      <c r="AJ33" s="25"/>
      <c r="AK33" s="25">
        <f t="shared" si="26"/>
        <v>0.52447916666666727</v>
      </c>
      <c r="AL33" s="25"/>
      <c r="AM33" s="25">
        <f t="shared" si="27"/>
        <v>0.53489583333333135</v>
      </c>
      <c r="AN33" s="25"/>
      <c r="AO33" s="25">
        <f t="shared" si="28"/>
        <v>0.54531250000000031</v>
      </c>
      <c r="AP33" s="25"/>
      <c r="AQ33" s="25">
        <f t="shared" si="25"/>
        <v>0.55572916666666428</v>
      </c>
      <c r="AR33" s="25"/>
      <c r="AS33" s="25">
        <f t="shared" si="26"/>
        <v>0.56614583333333335</v>
      </c>
      <c r="AT33" s="25"/>
      <c r="AU33" s="25">
        <f t="shared" si="27"/>
        <v>0.57656249999999731</v>
      </c>
      <c r="AV33" s="25"/>
      <c r="AW33" s="25">
        <f t="shared" si="28"/>
        <v>0.58697916666666727</v>
      </c>
      <c r="AX33" s="25"/>
      <c r="AY33" s="25">
        <f t="shared" si="25"/>
        <v>0.59739583333333035</v>
      </c>
      <c r="AZ33" s="25"/>
      <c r="BA33" s="25">
        <f t="shared" si="26"/>
        <v>0.60781250000000031</v>
      </c>
      <c r="BB33" s="25"/>
      <c r="BC33" s="25">
        <f t="shared" si="27"/>
        <v>0.61822916666666328</v>
      </c>
      <c r="BD33" s="25"/>
      <c r="BE33" s="25">
        <f t="shared" si="28"/>
        <v>0.62864583333333335</v>
      </c>
      <c r="BF33" s="25"/>
      <c r="BG33" s="25">
        <f t="shared" si="25"/>
        <v>0.63906249999999631</v>
      </c>
      <c r="BH33" s="25"/>
      <c r="BI33" s="25">
        <f t="shared" si="26"/>
        <v>0.64947916666666727</v>
      </c>
      <c r="BJ33" s="25"/>
      <c r="BK33" s="25">
        <f t="shared" si="36"/>
        <v>0.65989583333332935</v>
      </c>
      <c r="BL33" s="25">
        <f t="shared" si="36"/>
        <v>0.68072916666666228</v>
      </c>
      <c r="BM33" s="25">
        <f t="shared" si="37"/>
        <v>0.70156249999999531</v>
      </c>
      <c r="BN33" s="25">
        <f t="shared" si="37"/>
        <v>0.72239583333332835</v>
      </c>
      <c r="BO33" s="25">
        <f t="shared" si="37"/>
        <v>0.74322916666666128</v>
      </c>
      <c r="BP33" s="25">
        <f t="shared" si="37"/>
        <v>0.76406249999999432</v>
      </c>
      <c r="BQ33" s="25">
        <f t="shared" si="37"/>
        <v>0.78489583333332735</v>
      </c>
      <c r="BR33" s="25">
        <f t="shared" si="37"/>
        <v>0.80572916666665928</v>
      </c>
      <c r="BS33" s="25">
        <f t="shared" si="37"/>
        <v>0.82656249999999232</v>
      </c>
      <c r="BT33" s="25">
        <f t="shared" si="37"/>
        <v>0.84739583333332535</v>
      </c>
      <c r="BU33" s="25">
        <f t="shared" si="37"/>
        <v>0.86822916666665828</v>
      </c>
      <c r="BV33" s="25">
        <f t="shared" si="37"/>
        <v>0.88906249999999132</v>
      </c>
      <c r="BW33" s="25">
        <f t="shared" si="37"/>
        <v>0.90989583333332436</v>
      </c>
      <c r="BX33" s="25">
        <f t="shared" si="37"/>
        <v>0.93072916666665728</v>
      </c>
      <c r="BY33" s="25">
        <f t="shared" si="37"/>
        <v>0.95156249999999032</v>
      </c>
      <c r="BZ33" s="25">
        <f t="shared" si="37"/>
        <v>0.97239583333332336</v>
      </c>
      <c r="CA33" s="25">
        <f t="shared" si="37"/>
        <v>0.99322916666665628</v>
      </c>
      <c r="CB33" s="25">
        <f t="shared" si="37"/>
        <v>1.0140624999999934</v>
      </c>
      <c r="CC33" s="25">
        <f t="shared" si="37"/>
        <v>1.0348958333333234</v>
      </c>
      <c r="CD33" s="25">
        <f t="shared" si="37"/>
        <v>1.0557291666666535</v>
      </c>
      <c r="CE33" s="20">
        <f t="shared" si="37"/>
        <v>1.0765624999999934</v>
      </c>
    </row>
    <row r="34" spans="1:83" ht="17" thickBot="1" x14ac:dyDescent="0.25">
      <c r="A34" s="12" t="s">
        <v>35</v>
      </c>
      <c r="B34" s="41"/>
      <c r="C34" s="41"/>
      <c r="D34" s="41"/>
      <c r="E34" s="19">
        <v>1.1979166666666666E-2</v>
      </c>
      <c r="F34" s="57">
        <f t="shared" si="38"/>
        <v>0.18281249999999999</v>
      </c>
      <c r="G34" s="28">
        <f t="shared" si="38"/>
        <v>0.2036458333333333</v>
      </c>
      <c r="H34" s="28">
        <f t="shared" si="38"/>
        <v>0.22447916666666667</v>
      </c>
      <c r="I34" s="28">
        <f t="shared" si="38"/>
        <v>0.24531249999999966</v>
      </c>
      <c r="J34" s="28">
        <f t="shared" si="38"/>
        <v>0.26614583333333364</v>
      </c>
      <c r="K34" s="28">
        <f t="shared" si="38"/>
        <v>0.28697916666666667</v>
      </c>
      <c r="L34" s="28">
        <f t="shared" si="38"/>
        <v>0.30781249999999966</v>
      </c>
      <c r="M34" s="28">
        <f t="shared" si="38"/>
        <v>0.32864583333333264</v>
      </c>
      <c r="N34" s="28">
        <f t="shared" si="38"/>
        <v>0.34947916666666667</v>
      </c>
      <c r="O34" s="28">
        <f t="shared" si="38"/>
        <v>0.37031249999999966</v>
      </c>
      <c r="P34" s="28">
        <f t="shared" si="38"/>
        <v>0.39114583333333264</v>
      </c>
      <c r="Q34" s="28">
        <f t="shared" si="38"/>
        <v>0.41197916666666667</v>
      </c>
      <c r="R34" s="28"/>
      <c r="S34" s="28">
        <f t="shared" si="38"/>
        <v>0.43281249999999966</v>
      </c>
      <c r="T34" s="28"/>
      <c r="U34" s="58"/>
      <c r="V34" s="28"/>
      <c r="W34" s="28">
        <f t="shared" si="24"/>
        <v>0.45364583333333264</v>
      </c>
      <c r="X34" s="28"/>
      <c r="Y34" s="58"/>
      <c r="Z34" s="28"/>
      <c r="AA34" s="28">
        <f t="shared" si="25"/>
        <v>0.47447916666666567</v>
      </c>
      <c r="AB34" s="28"/>
      <c r="AC34" s="58"/>
      <c r="AD34" s="28"/>
      <c r="AE34" s="28">
        <f t="shared" si="27"/>
        <v>0.49531249999999866</v>
      </c>
      <c r="AF34" s="28"/>
      <c r="AG34" s="58"/>
      <c r="AH34" s="28"/>
      <c r="AI34" s="28">
        <f t="shared" si="25"/>
        <v>0.51614583333333164</v>
      </c>
      <c r="AJ34" s="28"/>
      <c r="AK34" s="58"/>
      <c r="AL34" s="28"/>
      <c r="AM34" s="28">
        <f t="shared" si="27"/>
        <v>0.53697916666666468</v>
      </c>
      <c r="AN34" s="28"/>
      <c r="AO34" s="58"/>
      <c r="AP34" s="28"/>
      <c r="AQ34" s="28">
        <f t="shared" si="25"/>
        <v>0.5578124999999976</v>
      </c>
      <c r="AR34" s="28"/>
      <c r="AS34" s="58"/>
      <c r="AT34" s="28"/>
      <c r="AU34" s="28">
        <f t="shared" si="27"/>
        <v>0.57864583333333064</v>
      </c>
      <c r="AV34" s="28"/>
      <c r="AW34" s="58"/>
      <c r="AX34" s="28"/>
      <c r="AY34" s="28">
        <f t="shared" si="25"/>
        <v>0.59947916666666368</v>
      </c>
      <c r="AZ34" s="28"/>
      <c r="BA34" s="58"/>
      <c r="BB34" s="28"/>
      <c r="BC34" s="28">
        <f t="shared" si="27"/>
        <v>0.6203124999999966</v>
      </c>
      <c r="BD34" s="28"/>
      <c r="BE34" s="58"/>
      <c r="BF34" s="28"/>
      <c r="BG34" s="28">
        <f t="shared" si="25"/>
        <v>0.64114583333332964</v>
      </c>
      <c r="BH34" s="28"/>
      <c r="BI34" s="58"/>
      <c r="BJ34" s="28"/>
      <c r="BK34" s="28">
        <f t="shared" si="36"/>
        <v>0.66197916666666268</v>
      </c>
      <c r="BL34" s="28">
        <f t="shared" si="36"/>
        <v>0.6828124999999956</v>
      </c>
      <c r="BM34" s="28">
        <f t="shared" si="37"/>
        <v>0.70364583333332864</v>
      </c>
      <c r="BN34" s="28">
        <f t="shared" si="37"/>
        <v>0.72447916666666168</v>
      </c>
      <c r="BO34" s="28">
        <f t="shared" si="37"/>
        <v>0.7453124999999946</v>
      </c>
      <c r="BP34" s="28">
        <f t="shared" si="37"/>
        <v>0.76614583333332764</v>
      </c>
      <c r="BQ34" s="28">
        <f t="shared" si="37"/>
        <v>0.78697916666666068</v>
      </c>
      <c r="BR34" s="28">
        <f t="shared" si="37"/>
        <v>0.80781249999999261</v>
      </c>
      <c r="BS34" s="28">
        <f t="shared" si="37"/>
        <v>0.82864583333332564</v>
      </c>
      <c r="BT34" s="28">
        <f t="shared" si="37"/>
        <v>0.84947916666665868</v>
      </c>
      <c r="BU34" s="28">
        <f t="shared" si="37"/>
        <v>0.87031249999999161</v>
      </c>
      <c r="BV34" s="28">
        <f t="shared" ref="BV34:CE34" si="41">BV$19+$E34</f>
        <v>0.89114583333332464</v>
      </c>
      <c r="BW34" s="28">
        <f t="shared" si="41"/>
        <v>0.91197916666665768</v>
      </c>
      <c r="BX34" s="28">
        <f t="shared" si="41"/>
        <v>0.93281249999999061</v>
      </c>
      <c r="BY34" s="28">
        <f t="shared" si="41"/>
        <v>0.95364583333332364</v>
      </c>
      <c r="BZ34" s="28">
        <f t="shared" si="41"/>
        <v>0.97447916666665668</v>
      </c>
      <c r="CA34" s="28">
        <f t="shared" si="41"/>
        <v>0.99531249999998961</v>
      </c>
      <c r="CB34" s="28">
        <f t="shared" si="41"/>
        <v>1.0161458333333266</v>
      </c>
      <c r="CC34" s="28">
        <f t="shared" si="41"/>
        <v>1.0369791666666566</v>
      </c>
      <c r="CD34" s="28">
        <f t="shared" si="41"/>
        <v>1.0578124999999867</v>
      </c>
      <c r="CE34" s="19">
        <f t="shared" si="41"/>
        <v>1.0786458333333266</v>
      </c>
    </row>
    <row r="35" spans="1:83" ht="17" thickBot="1" x14ac:dyDescent="0.25">
      <c r="A35" s="15" t="s">
        <v>43</v>
      </c>
      <c r="B35" s="36">
        <v>1.4756944444444449E-2</v>
      </c>
      <c r="C35" s="36">
        <v>1.4756944444444449E-2</v>
      </c>
      <c r="D35" s="36">
        <v>1.2152777777777778E-2</v>
      </c>
      <c r="E35" s="51"/>
      <c r="F35" s="15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ref="R35:R39" si="42">R$2+$B35</f>
        <v>0.43281250000000004</v>
      </c>
      <c r="S35" s="30"/>
      <c r="T35" s="36">
        <f t="shared" ref="T35:T46" si="43">T$2+$C35</f>
        <v>0.44322916666666667</v>
      </c>
      <c r="U35" s="36">
        <f t="shared" si="39"/>
        <v>0.44340277777777776</v>
      </c>
      <c r="V35" s="36">
        <f t="shared" ref="V35:V39" si="44">V$2+$B35</f>
        <v>0.45364583333333347</v>
      </c>
      <c r="W35" s="30"/>
      <c r="X35" s="36">
        <f t="shared" ref="X35:X46" si="45">X$2+$C35</f>
        <v>0.46406249999999949</v>
      </c>
      <c r="Y35" s="36">
        <f t="shared" si="40"/>
        <v>0.46423611111111113</v>
      </c>
      <c r="Z35" s="36">
        <f t="shared" ref="Z35:BF39" si="46">Z$2+$B35</f>
        <v>0.47447916666666645</v>
      </c>
      <c r="AA35" s="30"/>
      <c r="AB35" s="36">
        <f t="shared" ref="AB35:BH46" si="47">AB$2+$C35</f>
        <v>0.48489583333333347</v>
      </c>
      <c r="AC35" s="36">
        <f t="shared" si="26"/>
        <v>0.48506944444444478</v>
      </c>
      <c r="AD35" s="36">
        <f t="shared" ref="AD35:BJ39" si="48">AD$2+$B35</f>
        <v>0.49531249999999949</v>
      </c>
      <c r="AE35" s="30"/>
      <c r="AF35" s="36">
        <f t="shared" ref="AF35:BD46" si="49">AF$2+$C35</f>
        <v>0.50572916666666645</v>
      </c>
      <c r="AG35" s="36">
        <f t="shared" si="28"/>
        <v>0.50590277777777781</v>
      </c>
      <c r="AH35" s="36">
        <f t="shared" si="46"/>
        <v>0.51614583333333341</v>
      </c>
      <c r="AI35" s="30"/>
      <c r="AJ35" s="36">
        <f t="shared" si="47"/>
        <v>0.52656249999999938</v>
      </c>
      <c r="AK35" s="36">
        <f t="shared" si="26"/>
        <v>0.52673611111111174</v>
      </c>
      <c r="AL35" s="36">
        <f t="shared" si="48"/>
        <v>0.53697916666666645</v>
      </c>
      <c r="AM35" s="30"/>
      <c r="AN35" s="36">
        <f t="shared" si="49"/>
        <v>0.54739583333333341</v>
      </c>
      <c r="AO35" s="36">
        <f t="shared" si="28"/>
        <v>0.54756944444444478</v>
      </c>
      <c r="AP35" s="36">
        <f t="shared" si="46"/>
        <v>0.55781250000000038</v>
      </c>
      <c r="AQ35" s="30"/>
      <c r="AR35" s="36">
        <f t="shared" si="47"/>
        <v>0.56822916666666645</v>
      </c>
      <c r="AS35" s="36">
        <f t="shared" si="26"/>
        <v>0.56840277777777781</v>
      </c>
      <c r="AT35" s="36">
        <f t="shared" si="48"/>
        <v>0.57864583333333341</v>
      </c>
      <c r="AU35" s="30"/>
      <c r="AV35" s="36">
        <f t="shared" si="49"/>
        <v>0.58906249999999938</v>
      </c>
      <c r="AW35" s="36">
        <f t="shared" si="28"/>
        <v>0.58923611111111174</v>
      </c>
      <c r="AX35" s="36">
        <f t="shared" si="46"/>
        <v>0.59947916666666645</v>
      </c>
      <c r="AY35" s="30"/>
      <c r="AZ35" s="36">
        <f t="shared" si="47"/>
        <v>0.60989583333333341</v>
      </c>
      <c r="BA35" s="36">
        <f t="shared" si="26"/>
        <v>0.61006944444444478</v>
      </c>
      <c r="BB35" s="36">
        <f t="shared" si="48"/>
        <v>0.62031249999999938</v>
      </c>
      <c r="BC35" s="30"/>
      <c r="BD35" s="36">
        <f t="shared" si="49"/>
        <v>0.63072916666666645</v>
      </c>
      <c r="BE35" s="36">
        <f t="shared" si="28"/>
        <v>0.63090277777777781</v>
      </c>
      <c r="BF35" s="36">
        <f t="shared" si="46"/>
        <v>0.64114583333333341</v>
      </c>
      <c r="BG35" s="30"/>
      <c r="BH35" s="36">
        <f t="shared" si="47"/>
        <v>0.65156249999999938</v>
      </c>
      <c r="BI35" s="36">
        <f t="shared" si="26"/>
        <v>0.65173611111111174</v>
      </c>
      <c r="BJ35" s="36">
        <f t="shared" si="48"/>
        <v>0.66197916666666645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59"/>
    </row>
    <row r="36" spans="1:83" x14ac:dyDescent="0.2">
      <c r="A36" s="14" t="s">
        <v>15</v>
      </c>
      <c r="B36" s="29">
        <v>1.5625000000000003E-2</v>
      </c>
      <c r="C36" s="48"/>
      <c r="D36" s="29">
        <v>1.3020833333333334E-2</v>
      </c>
      <c r="E36" s="49"/>
      <c r="F36" s="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3">
        <f t="shared" si="42"/>
        <v>0.43368055555555557</v>
      </c>
      <c r="S36" s="26"/>
      <c r="T36" s="33"/>
      <c r="U36" s="33">
        <f t="shared" si="39"/>
        <v>0.44427083333333328</v>
      </c>
      <c r="V36" s="33">
        <f t="shared" si="44"/>
        <v>0.45451388888888899</v>
      </c>
      <c r="W36" s="26"/>
      <c r="X36" s="33"/>
      <c r="Y36" s="33">
        <f t="shared" si="40"/>
        <v>0.46510416666666665</v>
      </c>
      <c r="Z36" s="33">
        <f t="shared" si="46"/>
        <v>0.47534722222222198</v>
      </c>
      <c r="AA36" s="26"/>
      <c r="AB36" s="33"/>
      <c r="AC36" s="33">
        <f t="shared" si="26"/>
        <v>0.4859375000000003</v>
      </c>
      <c r="AD36" s="33">
        <f t="shared" si="48"/>
        <v>0.49618055555555501</v>
      </c>
      <c r="AE36" s="26"/>
      <c r="AF36" s="33"/>
      <c r="AG36" s="33">
        <f t="shared" si="28"/>
        <v>0.50677083333333339</v>
      </c>
      <c r="AH36" s="33">
        <f t="shared" si="46"/>
        <v>0.51701388888888899</v>
      </c>
      <c r="AI36" s="26"/>
      <c r="AJ36" s="33"/>
      <c r="AK36" s="33">
        <f t="shared" si="26"/>
        <v>0.52760416666666732</v>
      </c>
      <c r="AL36" s="33">
        <f t="shared" si="48"/>
        <v>0.53784722222222203</v>
      </c>
      <c r="AM36" s="26"/>
      <c r="AN36" s="33"/>
      <c r="AO36" s="33">
        <f t="shared" si="28"/>
        <v>0.54843750000000036</v>
      </c>
      <c r="AP36" s="33">
        <f t="shared" si="46"/>
        <v>0.55868055555555596</v>
      </c>
      <c r="AQ36" s="26"/>
      <c r="AR36" s="33"/>
      <c r="AS36" s="33">
        <f t="shared" si="26"/>
        <v>0.56927083333333339</v>
      </c>
      <c r="AT36" s="33">
        <f t="shared" si="48"/>
        <v>0.57951388888888899</v>
      </c>
      <c r="AU36" s="26"/>
      <c r="AV36" s="33"/>
      <c r="AW36" s="33">
        <f t="shared" si="28"/>
        <v>0.59010416666666732</v>
      </c>
      <c r="AX36" s="33">
        <f t="shared" si="46"/>
        <v>0.60034722222222203</v>
      </c>
      <c r="AY36" s="26"/>
      <c r="AZ36" s="33"/>
      <c r="BA36" s="33">
        <f t="shared" si="26"/>
        <v>0.61093750000000036</v>
      </c>
      <c r="BB36" s="33">
        <f t="shared" si="48"/>
        <v>0.62118055555555496</v>
      </c>
      <c r="BC36" s="26"/>
      <c r="BD36" s="33"/>
      <c r="BE36" s="33">
        <f t="shared" si="28"/>
        <v>0.63177083333333339</v>
      </c>
      <c r="BF36" s="33">
        <f t="shared" si="46"/>
        <v>0.64201388888888899</v>
      </c>
      <c r="BG36" s="26"/>
      <c r="BH36" s="33"/>
      <c r="BI36" s="33">
        <f t="shared" si="26"/>
        <v>0.65260416666666732</v>
      </c>
      <c r="BJ36" s="33">
        <f t="shared" si="48"/>
        <v>0.66284722222222203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"/>
    </row>
    <row r="37" spans="1:83" x14ac:dyDescent="0.2">
      <c r="A37" s="3" t="s">
        <v>16</v>
      </c>
      <c r="B37" s="24">
        <v>1.6493055555555559E-2</v>
      </c>
      <c r="C37" s="40"/>
      <c r="D37" s="29">
        <v>1.3888888888888892E-2</v>
      </c>
      <c r="E37" s="43"/>
      <c r="F37" s="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4">
        <f t="shared" si="42"/>
        <v>0.43454861111111115</v>
      </c>
      <c r="S37" s="22"/>
      <c r="T37" s="24"/>
      <c r="U37" s="24">
        <f t="shared" si="39"/>
        <v>0.44513888888888886</v>
      </c>
      <c r="V37" s="24">
        <f t="shared" si="44"/>
        <v>0.45538194444444458</v>
      </c>
      <c r="W37" s="22"/>
      <c r="X37" s="24"/>
      <c r="Y37" s="24">
        <f t="shared" si="40"/>
        <v>0.46597222222222223</v>
      </c>
      <c r="Z37" s="24">
        <f t="shared" si="46"/>
        <v>0.47621527777777756</v>
      </c>
      <c r="AA37" s="22"/>
      <c r="AB37" s="24"/>
      <c r="AC37" s="24">
        <f t="shared" ref="AC37:BI39" si="50">AC$20+$D37</f>
        <v>0.48680555555555588</v>
      </c>
      <c r="AD37" s="24">
        <f t="shared" si="48"/>
        <v>0.49704861111111059</v>
      </c>
      <c r="AE37" s="22"/>
      <c r="AF37" s="24"/>
      <c r="AG37" s="24">
        <f t="shared" ref="AG37:BE39" si="51">AG$20+$D37</f>
        <v>0.50763888888888886</v>
      </c>
      <c r="AH37" s="24">
        <f t="shared" si="46"/>
        <v>0.51788194444444458</v>
      </c>
      <c r="AI37" s="22"/>
      <c r="AJ37" s="24"/>
      <c r="AK37" s="24">
        <f t="shared" si="50"/>
        <v>0.52847222222222279</v>
      </c>
      <c r="AL37" s="24">
        <f t="shared" si="48"/>
        <v>0.53871527777777761</v>
      </c>
      <c r="AM37" s="22"/>
      <c r="AN37" s="24"/>
      <c r="AO37" s="24">
        <f t="shared" si="51"/>
        <v>0.54930555555555582</v>
      </c>
      <c r="AP37" s="24">
        <f t="shared" si="46"/>
        <v>0.55954861111111154</v>
      </c>
      <c r="AQ37" s="22"/>
      <c r="AR37" s="24"/>
      <c r="AS37" s="24">
        <f t="shared" si="50"/>
        <v>0.57013888888888886</v>
      </c>
      <c r="AT37" s="24">
        <f t="shared" si="48"/>
        <v>0.58038194444444458</v>
      </c>
      <c r="AU37" s="22"/>
      <c r="AV37" s="24"/>
      <c r="AW37" s="24">
        <f t="shared" si="51"/>
        <v>0.59097222222222279</v>
      </c>
      <c r="AX37" s="24">
        <f t="shared" si="46"/>
        <v>0.60121527777777761</v>
      </c>
      <c r="AY37" s="22"/>
      <c r="AZ37" s="24"/>
      <c r="BA37" s="24">
        <f t="shared" si="50"/>
        <v>0.61180555555555582</v>
      </c>
      <c r="BB37" s="24">
        <f t="shared" si="48"/>
        <v>0.62204861111111054</v>
      </c>
      <c r="BC37" s="22"/>
      <c r="BD37" s="24"/>
      <c r="BE37" s="24">
        <f t="shared" si="51"/>
        <v>0.63263888888888886</v>
      </c>
      <c r="BF37" s="24">
        <f t="shared" si="46"/>
        <v>0.64288194444444458</v>
      </c>
      <c r="BG37" s="22"/>
      <c r="BH37" s="24"/>
      <c r="BI37" s="24">
        <f t="shared" si="50"/>
        <v>0.65347222222222279</v>
      </c>
      <c r="BJ37" s="24">
        <f t="shared" si="48"/>
        <v>0.66371527777777761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4"/>
    </row>
    <row r="38" spans="1:83" x14ac:dyDescent="0.2">
      <c r="A38" s="3" t="s">
        <v>17</v>
      </c>
      <c r="B38" s="24">
        <v>1.7361111111111115E-2</v>
      </c>
      <c r="C38" s="40"/>
      <c r="D38" s="29">
        <v>1.4756944444444448E-2</v>
      </c>
      <c r="E38" s="43"/>
      <c r="F38" s="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4">
        <f t="shared" si="42"/>
        <v>0.43541666666666667</v>
      </c>
      <c r="S38" s="22"/>
      <c r="T38" s="24"/>
      <c r="U38" s="24">
        <f t="shared" si="39"/>
        <v>0.44600694444444444</v>
      </c>
      <c r="V38" s="24">
        <f t="shared" si="44"/>
        <v>0.4562500000000001</v>
      </c>
      <c r="W38" s="22"/>
      <c r="X38" s="24"/>
      <c r="Y38" s="24">
        <f t="shared" si="40"/>
        <v>0.46684027777777781</v>
      </c>
      <c r="Z38" s="24">
        <f t="shared" si="46"/>
        <v>0.47708333333333308</v>
      </c>
      <c r="AA38" s="22"/>
      <c r="AB38" s="24"/>
      <c r="AC38" s="24">
        <f t="shared" si="50"/>
        <v>0.4876736111111114</v>
      </c>
      <c r="AD38" s="24">
        <f t="shared" si="48"/>
        <v>0.49791666666666612</v>
      </c>
      <c r="AE38" s="22"/>
      <c r="AF38" s="24"/>
      <c r="AG38" s="24">
        <f t="shared" si="51"/>
        <v>0.50850694444444444</v>
      </c>
      <c r="AH38" s="24">
        <f t="shared" si="46"/>
        <v>0.51875000000000016</v>
      </c>
      <c r="AI38" s="22"/>
      <c r="AJ38" s="24"/>
      <c r="AK38" s="24">
        <f t="shared" si="50"/>
        <v>0.52934027777777837</v>
      </c>
      <c r="AL38" s="24">
        <f t="shared" si="48"/>
        <v>0.53958333333333319</v>
      </c>
      <c r="AM38" s="22"/>
      <c r="AN38" s="24"/>
      <c r="AO38" s="24">
        <f t="shared" si="51"/>
        <v>0.5501736111111114</v>
      </c>
      <c r="AP38" s="24">
        <f t="shared" si="46"/>
        <v>0.56041666666666712</v>
      </c>
      <c r="AQ38" s="22"/>
      <c r="AR38" s="24"/>
      <c r="AS38" s="24">
        <f t="shared" si="50"/>
        <v>0.57100694444444444</v>
      </c>
      <c r="AT38" s="24">
        <f t="shared" si="48"/>
        <v>0.58125000000000016</v>
      </c>
      <c r="AU38" s="22"/>
      <c r="AV38" s="24"/>
      <c r="AW38" s="24">
        <f t="shared" si="51"/>
        <v>0.59184027777777837</v>
      </c>
      <c r="AX38" s="24">
        <f t="shared" si="46"/>
        <v>0.60208333333333319</v>
      </c>
      <c r="AY38" s="22"/>
      <c r="AZ38" s="24"/>
      <c r="BA38" s="24">
        <f t="shared" si="50"/>
        <v>0.6126736111111114</v>
      </c>
      <c r="BB38" s="24">
        <f t="shared" si="48"/>
        <v>0.62291666666666612</v>
      </c>
      <c r="BC38" s="22"/>
      <c r="BD38" s="24"/>
      <c r="BE38" s="24">
        <f t="shared" si="51"/>
        <v>0.63350694444444444</v>
      </c>
      <c r="BF38" s="24">
        <f t="shared" si="46"/>
        <v>0.64375000000000016</v>
      </c>
      <c r="BG38" s="22"/>
      <c r="BH38" s="24"/>
      <c r="BI38" s="24">
        <f t="shared" si="50"/>
        <v>0.65434027777777837</v>
      </c>
      <c r="BJ38" s="24">
        <f t="shared" si="48"/>
        <v>0.66458333333333319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4"/>
    </row>
    <row r="39" spans="1:83" ht="17" thickBot="1" x14ac:dyDescent="0.25">
      <c r="A39" s="3" t="s">
        <v>18</v>
      </c>
      <c r="B39" s="24">
        <v>1.8229166666666671E-2</v>
      </c>
      <c r="C39" s="40"/>
      <c r="D39" s="24">
        <v>1.5625000000000003E-2</v>
      </c>
      <c r="E39" s="43"/>
      <c r="F39" s="5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34">
        <f t="shared" si="42"/>
        <v>0.43628472222222225</v>
      </c>
      <c r="S39" s="60"/>
      <c r="T39" s="34"/>
      <c r="U39" s="34">
        <f t="shared" si="39"/>
        <v>0.44687499999999997</v>
      </c>
      <c r="V39" s="34">
        <f t="shared" si="44"/>
        <v>0.45711805555555568</v>
      </c>
      <c r="W39" s="60"/>
      <c r="X39" s="34"/>
      <c r="Y39" s="34">
        <f t="shared" si="40"/>
        <v>0.46770833333333334</v>
      </c>
      <c r="Z39" s="34">
        <f t="shared" si="46"/>
        <v>0.47795138888888866</v>
      </c>
      <c r="AA39" s="60"/>
      <c r="AB39" s="34"/>
      <c r="AC39" s="34">
        <f t="shared" si="50"/>
        <v>0.48854166666666698</v>
      </c>
      <c r="AD39" s="34">
        <f t="shared" si="48"/>
        <v>0.4987847222222217</v>
      </c>
      <c r="AE39" s="60"/>
      <c r="AF39" s="34"/>
      <c r="AG39" s="34">
        <f t="shared" si="51"/>
        <v>0.50937500000000002</v>
      </c>
      <c r="AH39" s="34">
        <f t="shared" si="46"/>
        <v>0.51961805555555562</v>
      </c>
      <c r="AI39" s="60"/>
      <c r="AJ39" s="34"/>
      <c r="AK39" s="34">
        <f t="shared" si="50"/>
        <v>0.53020833333333395</v>
      </c>
      <c r="AL39" s="34">
        <f t="shared" si="48"/>
        <v>0.54045138888888866</v>
      </c>
      <c r="AM39" s="60"/>
      <c r="AN39" s="34"/>
      <c r="AO39" s="34">
        <f t="shared" si="51"/>
        <v>0.55104166666666698</v>
      </c>
      <c r="AP39" s="34">
        <f t="shared" si="46"/>
        <v>0.56128472222222259</v>
      </c>
      <c r="AQ39" s="60"/>
      <c r="AR39" s="34"/>
      <c r="AS39" s="34">
        <f t="shared" si="50"/>
        <v>0.57187500000000002</v>
      </c>
      <c r="AT39" s="34">
        <f t="shared" si="48"/>
        <v>0.58211805555555562</v>
      </c>
      <c r="AU39" s="60"/>
      <c r="AV39" s="34"/>
      <c r="AW39" s="34">
        <f t="shared" si="51"/>
        <v>0.59270833333333395</v>
      </c>
      <c r="AX39" s="34">
        <f t="shared" si="46"/>
        <v>0.60295138888888866</v>
      </c>
      <c r="AY39" s="60"/>
      <c r="AZ39" s="34"/>
      <c r="BA39" s="34">
        <f t="shared" si="50"/>
        <v>0.61354166666666698</v>
      </c>
      <c r="BB39" s="34">
        <f t="shared" si="48"/>
        <v>0.62378472222222159</v>
      </c>
      <c r="BC39" s="60"/>
      <c r="BD39" s="34"/>
      <c r="BE39" s="34">
        <f t="shared" si="51"/>
        <v>0.63437500000000002</v>
      </c>
      <c r="BF39" s="34">
        <f t="shared" si="46"/>
        <v>0.64461805555555562</v>
      </c>
      <c r="BG39" s="60"/>
      <c r="BH39" s="34"/>
      <c r="BI39" s="34">
        <f t="shared" si="50"/>
        <v>0.65520833333333395</v>
      </c>
      <c r="BJ39" s="34">
        <f t="shared" si="48"/>
        <v>0.66545138888888866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"/>
    </row>
    <row r="40" spans="1:83" x14ac:dyDescent="0.2">
      <c r="A40" s="10" t="s">
        <v>46</v>
      </c>
      <c r="B40" s="39"/>
      <c r="C40" s="35">
        <v>1.545138888888889E-2</v>
      </c>
      <c r="D40" s="39"/>
      <c r="E40" s="18">
        <v>1.2326388888888888E-2</v>
      </c>
      <c r="F40" s="65">
        <f t="shared" ref="F40:G45" si="52">F$19+$E40</f>
        <v>0.18315972222222221</v>
      </c>
      <c r="G40" s="35">
        <f t="shared" si="52"/>
        <v>0.20399305555555555</v>
      </c>
      <c r="H40" s="35">
        <f t="shared" ref="H40:S45" si="53">H$19+$E40</f>
        <v>0.2248263888888889</v>
      </c>
      <c r="I40" s="35">
        <f t="shared" si="53"/>
        <v>0.2456597222222219</v>
      </c>
      <c r="J40" s="35">
        <f t="shared" si="53"/>
        <v>0.26649305555555586</v>
      </c>
      <c r="K40" s="35">
        <f t="shared" si="53"/>
        <v>0.2873263888888889</v>
      </c>
      <c r="L40" s="35">
        <f t="shared" si="53"/>
        <v>0.30815972222222188</v>
      </c>
      <c r="M40" s="35">
        <f t="shared" si="53"/>
        <v>0.32899305555555486</v>
      </c>
      <c r="N40" s="35">
        <f t="shared" si="53"/>
        <v>0.3498263888888889</v>
      </c>
      <c r="O40" s="35">
        <f t="shared" si="53"/>
        <v>0.37065972222222188</v>
      </c>
      <c r="P40" s="35">
        <f t="shared" si="53"/>
        <v>0.39149305555555486</v>
      </c>
      <c r="Q40" s="35">
        <f t="shared" si="53"/>
        <v>0.4123263888888889</v>
      </c>
      <c r="R40" s="35"/>
      <c r="S40" s="35">
        <f t="shared" si="53"/>
        <v>0.43315972222222188</v>
      </c>
      <c r="T40" s="35">
        <f t="shared" si="43"/>
        <v>0.44392361111111112</v>
      </c>
      <c r="U40" s="27"/>
      <c r="V40" s="35"/>
      <c r="W40" s="35">
        <f t="shared" ref="W40:W45" si="54">W$19+$E40</f>
        <v>0.45399305555555486</v>
      </c>
      <c r="X40" s="35">
        <f t="shared" si="45"/>
        <v>0.46475694444444393</v>
      </c>
      <c r="Y40" s="27"/>
      <c r="Z40" s="35"/>
      <c r="AA40" s="35">
        <f t="shared" ref="AA40:BG45" si="55">AA$19+$E40</f>
        <v>0.4748263888888879</v>
      </c>
      <c r="AB40" s="35">
        <f t="shared" si="47"/>
        <v>0.48559027777777786</v>
      </c>
      <c r="AC40" s="27"/>
      <c r="AD40" s="35"/>
      <c r="AE40" s="35">
        <f t="shared" ref="AE40:BM45" si="56">AE$19+$E40</f>
        <v>0.49565972222222088</v>
      </c>
      <c r="AF40" s="35">
        <f t="shared" si="49"/>
        <v>0.50642361111111089</v>
      </c>
      <c r="AG40" s="27"/>
      <c r="AH40" s="35"/>
      <c r="AI40" s="35">
        <f t="shared" si="55"/>
        <v>0.51649305555555391</v>
      </c>
      <c r="AJ40" s="35">
        <f t="shared" si="47"/>
        <v>0.52725694444444382</v>
      </c>
      <c r="AK40" s="27"/>
      <c r="AL40" s="35"/>
      <c r="AM40" s="35">
        <f t="shared" si="56"/>
        <v>0.53732638888888695</v>
      </c>
      <c r="AN40" s="35">
        <f t="shared" si="49"/>
        <v>0.54809027777777786</v>
      </c>
      <c r="AO40" s="27"/>
      <c r="AP40" s="35"/>
      <c r="AQ40" s="35">
        <f t="shared" si="55"/>
        <v>0.55815972222221988</v>
      </c>
      <c r="AR40" s="35">
        <f t="shared" si="47"/>
        <v>0.56892361111111089</v>
      </c>
      <c r="AS40" s="27"/>
      <c r="AT40" s="35"/>
      <c r="AU40" s="35">
        <f t="shared" si="56"/>
        <v>0.57899305555555292</v>
      </c>
      <c r="AV40" s="35">
        <f t="shared" si="49"/>
        <v>0.58975694444444382</v>
      </c>
      <c r="AW40" s="27"/>
      <c r="AX40" s="35"/>
      <c r="AY40" s="35">
        <f t="shared" si="55"/>
        <v>0.59982638888888595</v>
      </c>
      <c r="AZ40" s="35">
        <f t="shared" si="47"/>
        <v>0.61059027777777786</v>
      </c>
      <c r="BA40" s="27"/>
      <c r="BB40" s="35"/>
      <c r="BC40" s="35">
        <f t="shared" si="56"/>
        <v>0.62065972222221888</v>
      </c>
      <c r="BD40" s="35">
        <f t="shared" si="49"/>
        <v>0.63142361111111089</v>
      </c>
      <c r="BE40" s="27"/>
      <c r="BF40" s="35"/>
      <c r="BG40" s="35">
        <f t="shared" si="55"/>
        <v>0.64149305555555192</v>
      </c>
      <c r="BH40" s="35">
        <f t="shared" si="47"/>
        <v>0.65225694444444382</v>
      </c>
      <c r="BI40" s="27"/>
      <c r="BJ40" s="35"/>
      <c r="BK40" s="35">
        <f t="shared" ref="BK40:BL45" si="57">BK$19+$E40</f>
        <v>0.66232638888888495</v>
      </c>
      <c r="BL40" s="35">
        <f t="shared" si="57"/>
        <v>0.68315972222221788</v>
      </c>
      <c r="BM40" s="35">
        <f t="shared" si="56"/>
        <v>0.70399305555555092</v>
      </c>
      <c r="BN40" s="35">
        <f t="shared" ref="BM40:CE45" si="58">BN$19+$E40</f>
        <v>0.72482638888888395</v>
      </c>
      <c r="BO40" s="35">
        <f t="shared" si="58"/>
        <v>0.74565972222221688</v>
      </c>
      <c r="BP40" s="35">
        <f t="shared" si="58"/>
        <v>0.76649305555554992</v>
      </c>
      <c r="BQ40" s="35">
        <f t="shared" si="58"/>
        <v>0.78732638888888296</v>
      </c>
      <c r="BR40" s="35">
        <f t="shared" si="58"/>
        <v>0.80815972222221488</v>
      </c>
      <c r="BS40" s="35">
        <f t="shared" si="58"/>
        <v>0.82899305555554792</v>
      </c>
      <c r="BT40" s="35">
        <f t="shared" si="58"/>
        <v>0.84982638888888096</v>
      </c>
      <c r="BU40" s="35">
        <f t="shared" si="58"/>
        <v>0.87065972222221388</v>
      </c>
      <c r="BV40" s="35">
        <f t="shared" si="58"/>
        <v>0.89149305555554692</v>
      </c>
      <c r="BW40" s="35">
        <f t="shared" si="58"/>
        <v>0.91232638888887996</v>
      </c>
      <c r="BX40" s="35">
        <f t="shared" si="58"/>
        <v>0.93315972222221288</v>
      </c>
      <c r="BY40" s="35">
        <f t="shared" si="58"/>
        <v>0.95399305555554592</v>
      </c>
      <c r="BZ40" s="35">
        <f t="shared" si="58"/>
        <v>0.97482638888887896</v>
      </c>
      <c r="CA40" s="35">
        <f t="shared" si="58"/>
        <v>0.99565972222221188</v>
      </c>
      <c r="CB40" s="35">
        <f t="shared" si="58"/>
        <v>1.0164930555555489</v>
      </c>
      <c r="CC40" s="35">
        <f t="shared" si="58"/>
        <v>1.0373263888888788</v>
      </c>
      <c r="CD40" s="35">
        <f t="shared" si="58"/>
        <v>1.058159722222209</v>
      </c>
      <c r="CE40" s="18">
        <f t="shared" si="58"/>
        <v>1.0789930555555489</v>
      </c>
    </row>
    <row r="41" spans="1:83" x14ac:dyDescent="0.2">
      <c r="A41" s="8" t="s">
        <v>30</v>
      </c>
      <c r="B41" s="40"/>
      <c r="C41" s="25">
        <v>1.6145833333333338E-2</v>
      </c>
      <c r="D41" s="40"/>
      <c r="E41" s="20">
        <v>1.3020833333333334E-2</v>
      </c>
      <c r="F41" s="56">
        <f t="shared" si="52"/>
        <v>0.18385416666666665</v>
      </c>
      <c r="G41" s="25">
        <f t="shared" si="52"/>
        <v>0.20468749999999999</v>
      </c>
      <c r="H41" s="25">
        <f t="shared" si="53"/>
        <v>0.22552083333333334</v>
      </c>
      <c r="I41" s="25">
        <f t="shared" si="53"/>
        <v>0.24635416666666635</v>
      </c>
      <c r="J41" s="25">
        <f t="shared" si="53"/>
        <v>0.2671875000000003</v>
      </c>
      <c r="K41" s="25">
        <f t="shared" si="53"/>
        <v>0.28802083333333334</v>
      </c>
      <c r="L41" s="25">
        <f t="shared" si="53"/>
        <v>0.30885416666666632</v>
      </c>
      <c r="M41" s="25">
        <f t="shared" si="53"/>
        <v>0.3296874999999993</v>
      </c>
      <c r="N41" s="25">
        <f t="shared" si="53"/>
        <v>0.35052083333333334</v>
      </c>
      <c r="O41" s="25">
        <f t="shared" si="53"/>
        <v>0.37135416666666632</v>
      </c>
      <c r="P41" s="25">
        <f t="shared" si="53"/>
        <v>0.3921874999999993</v>
      </c>
      <c r="Q41" s="25">
        <f t="shared" si="53"/>
        <v>0.41302083333333334</v>
      </c>
      <c r="R41" s="25"/>
      <c r="S41" s="25">
        <f t="shared" si="53"/>
        <v>0.43385416666666632</v>
      </c>
      <c r="T41" s="25">
        <f t="shared" si="43"/>
        <v>0.44461805555555556</v>
      </c>
      <c r="U41" s="23"/>
      <c r="V41" s="25"/>
      <c r="W41" s="25">
        <f t="shared" si="54"/>
        <v>0.4546874999999993</v>
      </c>
      <c r="X41" s="25">
        <f t="shared" si="45"/>
        <v>0.46545138888888837</v>
      </c>
      <c r="Y41" s="23"/>
      <c r="Z41" s="25"/>
      <c r="AA41" s="25">
        <f t="shared" si="55"/>
        <v>0.47552083333333234</v>
      </c>
      <c r="AB41" s="25">
        <f t="shared" si="47"/>
        <v>0.48628472222222235</v>
      </c>
      <c r="AC41" s="23"/>
      <c r="AD41" s="25"/>
      <c r="AE41" s="25">
        <f t="shared" si="56"/>
        <v>0.49635416666666532</v>
      </c>
      <c r="AF41" s="25">
        <f t="shared" si="49"/>
        <v>0.50711805555555534</v>
      </c>
      <c r="AG41" s="23"/>
      <c r="AH41" s="25"/>
      <c r="AI41" s="25">
        <f t="shared" si="55"/>
        <v>0.51718749999999836</v>
      </c>
      <c r="AJ41" s="25">
        <f t="shared" si="47"/>
        <v>0.52795138888888826</v>
      </c>
      <c r="AK41" s="23"/>
      <c r="AL41" s="25"/>
      <c r="AM41" s="25">
        <f t="shared" si="56"/>
        <v>0.53802083333333139</v>
      </c>
      <c r="AN41" s="25">
        <f t="shared" si="49"/>
        <v>0.5487847222222223</v>
      </c>
      <c r="AO41" s="23"/>
      <c r="AP41" s="25"/>
      <c r="AQ41" s="25">
        <f t="shared" si="55"/>
        <v>0.55885416666666432</v>
      </c>
      <c r="AR41" s="25">
        <f t="shared" si="47"/>
        <v>0.56961805555555534</v>
      </c>
      <c r="AS41" s="23"/>
      <c r="AT41" s="25"/>
      <c r="AU41" s="25">
        <f t="shared" si="56"/>
        <v>0.57968749999999736</v>
      </c>
      <c r="AV41" s="25">
        <f t="shared" si="49"/>
        <v>0.59045138888888826</v>
      </c>
      <c r="AW41" s="23"/>
      <c r="AX41" s="25"/>
      <c r="AY41" s="25">
        <f t="shared" si="55"/>
        <v>0.60052083333333039</v>
      </c>
      <c r="AZ41" s="25">
        <f t="shared" si="47"/>
        <v>0.6112847222222223</v>
      </c>
      <c r="BA41" s="23"/>
      <c r="BB41" s="25"/>
      <c r="BC41" s="25">
        <f t="shared" si="56"/>
        <v>0.62135416666666332</v>
      </c>
      <c r="BD41" s="25">
        <f t="shared" si="49"/>
        <v>0.63211805555555534</v>
      </c>
      <c r="BE41" s="23"/>
      <c r="BF41" s="25"/>
      <c r="BG41" s="25">
        <f t="shared" si="55"/>
        <v>0.64218749999999636</v>
      </c>
      <c r="BH41" s="25">
        <f t="shared" si="47"/>
        <v>0.65295138888888826</v>
      </c>
      <c r="BI41" s="23"/>
      <c r="BJ41" s="25"/>
      <c r="BK41" s="25">
        <f t="shared" si="57"/>
        <v>0.6630208333333294</v>
      </c>
      <c r="BL41" s="25">
        <f t="shared" si="57"/>
        <v>0.68385416666666232</v>
      </c>
      <c r="BM41" s="25">
        <f t="shared" si="58"/>
        <v>0.70468749999999536</v>
      </c>
      <c r="BN41" s="25">
        <f t="shared" si="58"/>
        <v>0.7255208333333284</v>
      </c>
      <c r="BO41" s="25">
        <f t="shared" si="58"/>
        <v>0.74635416666666132</v>
      </c>
      <c r="BP41" s="25">
        <f t="shared" si="58"/>
        <v>0.76718749999999436</v>
      </c>
      <c r="BQ41" s="25">
        <f t="shared" si="58"/>
        <v>0.7880208333333274</v>
      </c>
      <c r="BR41" s="25">
        <f t="shared" si="58"/>
        <v>0.80885416666665932</v>
      </c>
      <c r="BS41" s="25">
        <f t="shared" si="58"/>
        <v>0.82968749999999236</v>
      </c>
      <c r="BT41" s="25">
        <f t="shared" si="58"/>
        <v>0.8505208333333254</v>
      </c>
      <c r="BU41" s="25">
        <f t="shared" si="58"/>
        <v>0.87135416666665833</v>
      </c>
      <c r="BV41" s="25">
        <f t="shared" si="58"/>
        <v>0.89218749999999136</v>
      </c>
      <c r="BW41" s="25">
        <f t="shared" si="58"/>
        <v>0.9130208333333244</v>
      </c>
      <c r="BX41" s="25">
        <f t="shared" si="58"/>
        <v>0.93385416666665733</v>
      </c>
      <c r="BY41" s="25">
        <f t="shared" si="58"/>
        <v>0.95468749999999036</v>
      </c>
      <c r="BZ41" s="25">
        <f t="shared" si="58"/>
        <v>0.9755208333333234</v>
      </c>
      <c r="CA41" s="25">
        <f t="shared" si="58"/>
        <v>0.99635416666665633</v>
      </c>
      <c r="CB41" s="25">
        <f t="shared" si="58"/>
        <v>1.0171874999999932</v>
      </c>
      <c r="CC41" s="25">
        <f t="shared" si="58"/>
        <v>1.0380208333333232</v>
      </c>
      <c r="CD41" s="25">
        <f t="shared" si="58"/>
        <v>1.0588541666666533</v>
      </c>
      <c r="CE41" s="20">
        <f t="shared" si="58"/>
        <v>1.0796874999999932</v>
      </c>
    </row>
    <row r="42" spans="1:83" x14ac:dyDescent="0.2">
      <c r="A42" s="8" t="s">
        <v>31</v>
      </c>
      <c r="B42" s="40"/>
      <c r="C42" s="25">
        <v>1.666666666666667E-2</v>
      </c>
      <c r="D42" s="40"/>
      <c r="E42" s="20">
        <v>1.3541666666666667E-2</v>
      </c>
      <c r="F42" s="56">
        <f t="shared" si="52"/>
        <v>0.18437499999999998</v>
      </c>
      <c r="G42" s="25">
        <f t="shared" si="52"/>
        <v>0.20520833333333333</v>
      </c>
      <c r="H42" s="25">
        <f t="shared" si="53"/>
        <v>0.22604166666666667</v>
      </c>
      <c r="I42" s="25">
        <f t="shared" si="53"/>
        <v>0.24687499999999968</v>
      </c>
      <c r="J42" s="25">
        <f t="shared" si="53"/>
        <v>0.26770833333333366</v>
      </c>
      <c r="K42" s="25">
        <f t="shared" si="53"/>
        <v>0.2885416666666667</v>
      </c>
      <c r="L42" s="25">
        <f t="shared" si="53"/>
        <v>0.30937499999999968</v>
      </c>
      <c r="M42" s="25">
        <f t="shared" si="53"/>
        <v>0.33020833333333266</v>
      </c>
      <c r="N42" s="25">
        <f t="shared" si="53"/>
        <v>0.3510416666666667</v>
      </c>
      <c r="O42" s="25">
        <f t="shared" si="53"/>
        <v>0.37187499999999968</v>
      </c>
      <c r="P42" s="25">
        <f t="shared" si="53"/>
        <v>0.39270833333333266</v>
      </c>
      <c r="Q42" s="25">
        <f t="shared" si="53"/>
        <v>0.4135416666666667</v>
      </c>
      <c r="R42" s="25"/>
      <c r="S42" s="25">
        <f t="shared" si="53"/>
        <v>0.43437499999999968</v>
      </c>
      <c r="T42" s="25">
        <f t="shared" si="43"/>
        <v>0.44513888888888886</v>
      </c>
      <c r="U42" s="23"/>
      <c r="V42" s="25"/>
      <c r="W42" s="25">
        <f t="shared" si="54"/>
        <v>0.45520833333333266</v>
      </c>
      <c r="X42" s="25">
        <f t="shared" si="45"/>
        <v>0.46597222222222168</v>
      </c>
      <c r="Y42" s="23"/>
      <c r="Z42" s="25"/>
      <c r="AA42" s="25">
        <f t="shared" si="55"/>
        <v>0.4760416666666657</v>
      </c>
      <c r="AB42" s="25">
        <f t="shared" si="47"/>
        <v>0.48680555555555566</v>
      </c>
      <c r="AC42" s="23"/>
      <c r="AD42" s="25"/>
      <c r="AE42" s="25">
        <f t="shared" si="56"/>
        <v>0.49687499999999868</v>
      </c>
      <c r="AF42" s="25">
        <f t="shared" si="49"/>
        <v>0.50763888888888864</v>
      </c>
      <c r="AG42" s="23"/>
      <c r="AH42" s="25"/>
      <c r="AI42" s="25">
        <f t="shared" si="55"/>
        <v>0.51770833333333166</v>
      </c>
      <c r="AJ42" s="25">
        <f t="shared" si="47"/>
        <v>0.52847222222222168</v>
      </c>
      <c r="AK42" s="23"/>
      <c r="AL42" s="25"/>
      <c r="AM42" s="25">
        <f t="shared" si="56"/>
        <v>0.5385416666666647</v>
      </c>
      <c r="AN42" s="25">
        <f t="shared" si="49"/>
        <v>0.54930555555555571</v>
      </c>
      <c r="AO42" s="23"/>
      <c r="AP42" s="25"/>
      <c r="AQ42" s="25">
        <f t="shared" si="55"/>
        <v>0.55937499999999762</v>
      </c>
      <c r="AR42" s="25">
        <f t="shared" si="47"/>
        <v>0.57013888888888875</v>
      </c>
      <c r="AS42" s="23"/>
      <c r="AT42" s="25"/>
      <c r="AU42" s="25">
        <f t="shared" si="56"/>
        <v>0.58020833333333066</v>
      </c>
      <c r="AV42" s="25">
        <f t="shared" si="49"/>
        <v>0.59097222222222168</v>
      </c>
      <c r="AW42" s="23"/>
      <c r="AX42" s="25"/>
      <c r="AY42" s="25">
        <f t="shared" si="55"/>
        <v>0.6010416666666637</v>
      </c>
      <c r="AZ42" s="25">
        <f t="shared" si="47"/>
        <v>0.61180555555555571</v>
      </c>
      <c r="BA42" s="23"/>
      <c r="BB42" s="25"/>
      <c r="BC42" s="25">
        <f t="shared" si="56"/>
        <v>0.62187499999999662</v>
      </c>
      <c r="BD42" s="25">
        <f t="shared" si="49"/>
        <v>0.63263888888888875</v>
      </c>
      <c r="BE42" s="23"/>
      <c r="BF42" s="25"/>
      <c r="BG42" s="25">
        <f t="shared" si="55"/>
        <v>0.64270833333332966</v>
      </c>
      <c r="BH42" s="25">
        <f t="shared" si="47"/>
        <v>0.65347222222222168</v>
      </c>
      <c r="BI42" s="23"/>
      <c r="BJ42" s="25"/>
      <c r="BK42" s="25">
        <f t="shared" si="57"/>
        <v>0.6635416666666627</v>
      </c>
      <c r="BL42" s="25">
        <f t="shared" si="57"/>
        <v>0.68437499999999563</v>
      </c>
      <c r="BM42" s="25">
        <f t="shared" si="58"/>
        <v>0.70520833333332866</v>
      </c>
      <c r="BN42" s="25">
        <f t="shared" si="58"/>
        <v>0.7260416666666617</v>
      </c>
      <c r="BO42" s="25">
        <f t="shared" si="58"/>
        <v>0.74687499999999463</v>
      </c>
      <c r="BP42" s="25">
        <f t="shared" si="58"/>
        <v>0.76770833333332766</v>
      </c>
      <c r="BQ42" s="25">
        <f t="shared" si="58"/>
        <v>0.7885416666666607</v>
      </c>
      <c r="BR42" s="25">
        <f t="shared" si="58"/>
        <v>0.80937499999999263</v>
      </c>
      <c r="BS42" s="25">
        <f t="shared" si="58"/>
        <v>0.83020833333332567</v>
      </c>
      <c r="BT42" s="25">
        <f t="shared" si="58"/>
        <v>0.8510416666666587</v>
      </c>
      <c r="BU42" s="25">
        <f t="shared" si="58"/>
        <v>0.87187499999999163</v>
      </c>
      <c r="BV42" s="25">
        <f t="shared" si="58"/>
        <v>0.89270833333332467</v>
      </c>
      <c r="BW42" s="25">
        <f t="shared" si="58"/>
        <v>0.9135416666666577</v>
      </c>
      <c r="BX42" s="25">
        <f t="shared" si="58"/>
        <v>0.93437499999999063</v>
      </c>
      <c r="BY42" s="25">
        <f t="shared" si="58"/>
        <v>0.95520833333332367</v>
      </c>
      <c r="BZ42" s="25">
        <f t="shared" si="58"/>
        <v>0.9760416666666567</v>
      </c>
      <c r="CA42" s="25">
        <f t="shared" si="58"/>
        <v>0.99687499999998963</v>
      </c>
      <c r="CB42" s="25">
        <f t="shared" si="58"/>
        <v>1.0177083333333266</v>
      </c>
      <c r="CC42" s="25">
        <f t="shared" si="58"/>
        <v>1.0385416666666565</v>
      </c>
      <c r="CD42" s="25">
        <f t="shared" si="58"/>
        <v>1.0593749999999866</v>
      </c>
      <c r="CE42" s="20">
        <f t="shared" si="58"/>
        <v>1.0802083333333266</v>
      </c>
    </row>
    <row r="43" spans="1:83" x14ac:dyDescent="0.2">
      <c r="A43" s="8" t="s">
        <v>32</v>
      </c>
      <c r="B43" s="40"/>
      <c r="C43" s="25">
        <v>1.7534722222222222E-2</v>
      </c>
      <c r="D43" s="40"/>
      <c r="E43" s="20">
        <v>1.4409722222222221E-2</v>
      </c>
      <c r="F43" s="56">
        <f t="shared" si="52"/>
        <v>0.18524305555555554</v>
      </c>
      <c r="G43" s="25">
        <f t="shared" si="52"/>
        <v>0.20607638888888888</v>
      </c>
      <c r="H43" s="25">
        <f t="shared" si="53"/>
        <v>0.22690972222222222</v>
      </c>
      <c r="I43" s="25">
        <f t="shared" si="53"/>
        <v>0.24774305555555523</v>
      </c>
      <c r="J43" s="25">
        <f t="shared" si="53"/>
        <v>0.26857638888888918</v>
      </c>
      <c r="K43" s="25">
        <f t="shared" si="53"/>
        <v>0.28940972222222222</v>
      </c>
      <c r="L43" s="25">
        <f t="shared" si="53"/>
        <v>0.3102430555555552</v>
      </c>
      <c r="M43" s="25">
        <f t="shared" si="53"/>
        <v>0.33107638888888818</v>
      </c>
      <c r="N43" s="25">
        <f t="shared" si="53"/>
        <v>0.35190972222222222</v>
      </c>
      <c r="O43" s="25">
        <f t="shared" si="53"/>
        <v>0.3727430555555552</v>
      </c>
      <c r="P43" s="25">
        <f t="shared" si="53"/>
        <v>0.39357638888888818</v>
      </c>
      <c r="Q43" s="25">
        <f t="shared" si="53"/>
        <v>0.41440972222222222</v>
      </c>
      <c r="R43" s="25"/>
      <c r="S43" s="25">
        <f t="shared" si="53"/>
        <v>0.4352430555555552</v>
      </c>
      <c r="T43" s="25">
        <f t="shared" si="43"/>
        <v>0.44600694444444444</v>
      </c>
      <c r="U43" s="23"/>
      <c r="V43" s="25"/>
      <c r="W43" s="25">
        <f t="shared" si="54"/>
        <v>0.45607638888888818</v>
      </c>
      <c r="X43" s="25">
        <f t="shared" si="45"/>
        <v>0.46684027777777726</v>
      </c>
      <c r="Y43" s="23"/>
      <c r="Z43" s="25"/>
      <c r="AA43" s="25">
        <f t="shared" si="55"/>
        <v>0.47690972222222122</v>
      </c>
      <c r="AB43" s="25">
        <f t="shared" si="47"/>
        <v>0.48767361111111124</v>
      </c>
      <c r="AC43" s="23"/>
      <c r="AD43" s="25"/>
      <c r="AE43" s="25">
        <f t="shared" si="56"/>
        <v>0.4977430555555542</v>
      </c>
      <c r="AF43" s="25">
        <f t="shared" si="49"/>
        <v>0.50850694444444422</v>
      </c>
      <c r="AG43" s="23"/>
      <c r="AH43" s="25"/>
      <c r="AI43" s="25">
        <f t="shared" si="55"/>
        <v>0.51857638888888724</v>
      </c>
      <c r="AJ43" s="25">
        <f t="shared" si="47"/>
        <v>0.52934027777777715</v>
      </c>
      <c r="AK43" s="23"/>
      <c r="AL43" s="25"/>
      <c r="AM43" s="25">
        <f t="shared" si="56"/>
        <v>0.53940972222222028</v>
      </c>
      <c r="AN43" s="25">
        <f t="shared" si="49"/>
        <v>0.55017361111111118</v>
      </c>
      <c r="AO43" s="23"/>
      <c r="AP43" s="25"/>
      <c r="AQ43" s="25">
        <f t="shared" si="55"/>
        <v>0.5602430555555532</v>
      </c>
      <c r="AR43" s="25">
        <f t="shared" si="47"/>
        <v>0.57100694444444422</v>
      </c>
      <c r="AS43" s="23"/>
      <c r="AT43" s="25"/>
      <c r="AU43" s="25">
        <f t="shared" si="56"/>
        <v>0.58107638888888624</v>
      </c>
      <c r="AV43" s="25">
        <f t="shared" si="49"/>
        <v>0.59184027777777715</v>
      </c>
      <c r="AW43" s="23"/>
      <c r="AX43" s="25"/>
      <c r="AY43" s="25">
        <f t="shared" si="55"/>
        <v>0.60190972222221928</v>
      </c>
      <c r="AZ43" s="25">
        <f t="shared" si="47"/>
        <v>0.61267361111111118</v>
      </c>
      <c r="BA43" s="23"/>
      <c r="BB43" s="25"/>
      <c r="BC43" s="25">
        <f t="shared" si="56"/>
        <v>0.62274305555555221</v>
      </c>
      <c r="BD43" s="25">
        <f t="shared" si="49"/>
        <v>0.63350694444444422</v>
      </c>
      <c r="BE43" s="23"/>
      <c r="BF43" s="25"/>
      <c r="BG43" s="25">
        <f t="shared" si="55"/>
        <v>0.64357638888888524</v>
      </c>
      <c r="BH43" s="25">
        <f t="shared" si="47"/>
        <v>0.65434027777777715</v>
      </c>
      <c r="BI43" s="23"/>
      <c r="BJ43" s="25"/>
      <c r="BK43" s="25">
        <f t="shared" si="57"/>
        <v>0.66440972222221828</v>
      </c>
      <c r="BL43" s="25">
        <f t="shared" si="57"/>
        <v>0.68524305555555121</v>
      </c>
      <c r="BM43" s="25">
        <f t="shared" si="58"/>
        <v>0.70607638888888424</v>
      </c>
      <c r="BN43" s="25">
        <f t="shared" si="58"/>
        <v>0.72690972222221728</v>
      </c>
      <c r="BO43" s="25">
        <f t="shared" si="58"/>
        <v>0.74774305555555021</v>
      </c>
      <c r="BP43" s="25">
        <f t="shared" si="58"/>
        <v>0.76857638888888324</v>
      </c>
      <c r="BQ43" s="25">
        <f t="shared" si="58"/>
        <v>0.78940972222221628</v>
      </c>
      <c r="BR43" s="25">
        <f t="shared" si="58"/>
        <v>0.81024305555554821</v>
      </c>
      <c r="BS43" s="25">
        <f t="shared" si="58"/>
        <v>0.83107638888888125</v>
      </c>
      <c r="BT43" s="25">
        <f t="shared" si="58"/>
        <v>0.85190972222221428</v>
      </c>
      <c r="BU43" s="25">
        <f t="shared" si="58"/>
        <v>0.87274305555554721</v>
      </c>
      <c r="BV43" s="25">
        <f t="shared" si="58"/>
        <v>0.89357638888888025</v>
      </c>
      <c r="BW43" s="25">
        <f t="shared" si="58"/>
        <v>0.91440972222221328</v>
      </c>
      <c r="BX43" s="25">
        <f t="shared" si="58"/>
        <v>0.93524305555554621</v>
      </c>
      <c r="BY43" s="25">
        <f t="shared" si="58"/>
        <v>0.95607638888887925</v>
      </c>
      <c r="BZ43" s="25">
        <f t="shared" si="58"/>
        <v>0.97690972222221228</v>
      </c>
      <c r="CA43" s="25">
        <f t="shared" si="58"/>
        <v>0.99774305555554521</v>
      </c>
      <c r="CB43" s="25">
        <f t="shared" si="58"/>
        <v>1.0185763888888821</v>
      </c>
      <c r="CC43" s="25">
        <f t="shared" si="58"/>
        <v>1.0394097222222121</v>
      </c>
      <c r="CD43" s="25">
        <f t="shared" si="58"/>
        <v>1.0602430555555422</v>
      </c>
      <c r="CE43" s="20">
        <f t="shared" si="58"/>
        <v>1.0810763888888821</v>
      </c>
    </row>
    <row r="44" spans="1:83" x14ac:dyDescent="0.2">
      <c r="A44" s="8" t="s">
        <v>33</v>
      </c>
      <c r="B44" s="40"/>
      <c r="C44" s="25">
        <v>1.8402777777777782E-2</v>
      </c>
      <c r="D44" s="40"/>
      <c r="E44" s="20">
        <v>1.5277777777777777E-2</v>
      </c>
      <c r="F44" s="56">
        <f t="shared" si="52"/>
        <v>0.18611111111111109</v>
      </c>
      <c r="G44" s="25">
        <f t="shared" si="52"/>
        <v>0.20694444444444443</v>
      </c>
      <c r="H44" s="25">
        <f t="shared" si="53"/>
        <v>0.22777777777777777</v>
      </c>
      <c r="I44" s="25">
        <f t="shared" si="53"/>
        <v>0.24861111111111078</v>
      </c>
      <c r="J44" s="25">
        <f t="shared" si="53"/>
        <v>0.26944444444444476</v>
      </c>
      <c r="K44" s="25">
        <f t="shared" si="53"/>
        <v>0.2902777777777778</v>
      </c>
      <c r="L44" s="25">
        <f t="shared" si="53"/>
        <v>0.31111111111111078</v>
      </c>
      <c r="M44" s="25">
        <f t="shared" si="53"/>
        <v>0.33194444444444376</v>
      </c>
      <c r="N44" s="25">
        <f t="shared" si="53"/>
        <v>0.3527777777777778</v>
      </c>
      <c r="O44" s="25">
        <f t="shared" si="53"/>
        <v>0.37361111111111078</v>
      </c>
      <c r="P44" s="25">
        <f t="shared" si="53"/>
        <v>0.39444444444444376</v>
      </c>
      <c r="Q44" s="25">
        <f t="shared" si="53"/>
        <v>0.4152777777777778</v>
      </c>
      <c r="R44" s="25"/>
      <c r="S44" s="25">
        <f t="shared" si="53"/>
        <v>0.43611111111111078</v>
      </c>
      <c r="T44" s="25">
        <f t="shared" si="43"/>
        <v>0.44687499999999997</v>
      </c>
      <c r="U44" s="23"/>
      <c r="V44" s="25"/>
      <c r="W44" s="25">
        <f t="shared" si="54"/>
        <v>0.45694444444444376</v>
      </c>
      <c r="X44" s="25">
        <f t="shared" si="45"/>
        <v>0.46770833333333278</v>
      </c>
      <c r="Y44" s="23"/>
      <c r="Z44" s="25"/>
      <c r="AA44" s="25">
        <f t="shared" si="55"/>
        <v>0.4777777777777768</v>
      </c>
      <c r="AB44" s="25">
        <f t="shared" si="47"/>
        <v>0.48854166666666676</v>
      </c>
      <c r="AC44" s="23"/>
      <c r="AD44" s="25"/>
      <c r="AE44" s="25">
        <f t="shared" si="56"/>
        <v>0.49861111111110978</v>
      </c>
      <c r="AF44" s="25">
        <f t="shared" si="49"/>
        <v>0.5093749999999998</v>
      </c>
      <c r="AG44" s="23"/>
      <c r="AH44" s="25"/>
      <c r="AI44" s="25">
        <f t="shared" si="55"/>
        <v>0.51944444444444271</v>
      </c>
      <c r="AJ44" s="25">
        <f t="shared" si="47"/>
        <v>0.53020833333333273</v>
      </c>
      <c r="AK44" s="23"/>
      <c r="AL44" s="25"/>
      <c r="AM44" s="25">
        <f t="shared" si="56"/>
        <v>0.54027777777777575</v>
      </c>
      <c r="AN44" s="25">
        <f t="shared" si="49"/>
        <v>0.55104166666666676</v>
      </c>
      <c r="AO44" s="23"/>
      <c r="AP44" s="25"/>
      <c r="AQ44" s="25">
        <f t="shared" si="55"/>
        <v>0.56111111111110867</v>
      </c>
      <c r="AR44" s="25">
        <f t="shared" si="47"/>
        <v>0.5718749999999998</v>
      </c>
      <c r="AS44" s="23"/>
      <c r="AT44" s="25"/>
      <c r="AU44" s="25">
        <f t="shared" si="56"/>
        <v>0.58194444444444171</v>
      </c>
      <c r="AV44" s="25">
        <f t="shared" si="49"/>
        <v>0.59270833333333273</v>
      </c>
      <c r="AW44" s="23"/>
      <c r="AX44" s="25"/>
      <c r="AY44" s="25">
        <f t="shared" si="55"/>
        <v>0.60277777777777475</v>
      </c>
      <c r="AZ44" s="25">
        <f t="shared" si="47"/>
        <v>0.61354166666666676</v>
      </c>
      <c r="BA44" s="23"/>
      <c r="BB44" s="25"/>
      <c r="BC44" s="25">
        <f t="shared" si="56"/>
        <v>0.62361111111110767</v>
      </c>
      <c r="BD44" s="25">
        <f t="shared" si="49"/>
        <v>0.6343749999999998</v>
      </c>
      <c r="BE44" s="23"/>
      <c r="BF44" s="25"/>
      <c r="BG44" s="25">
        <f t="shared" si="55"/>
        <v>0.64444444444444071</v>
      </c>
      <c r="BH44" s="25">
        <f t="shared" si="47"/>
        <v>0.65520833333333273</v>
      </c>
      <c r="BI44" s="23"/>
      <c r="BJ44" s="25"/>
      <c r="BK44" s="25">
        <f t="shared" si="57"/>
        <v>0.66527777777777375</v>
      </c>
      <c r="BL44" s="25">
        <f t="shared" si="57"/>
        <v>0.68611111111110668</v>
      </c>
      <c r="BM44" s="25">
        <f t="shared" si="58"/>
        <v>0.70694444444443971</v>
      </c>
      <c r="BN44" s="25">
        <f t="shared" si="58"/>
        <v>0.72777777777777275</v>
      </c>
      <c r="BO44" s="25">
        <f t="shared" si="58"/>
        <v>0.74861111111110568</v>
      </c>
      <c r="BP44" s="25">
        <f t="shared" si="58"/>
        <v>0.76944444444443871</v>
      </c>
      <c r="BQ44" s="25">
        <f t="shared" si="58"/>
        <v>0.79027777777777175</v>
      </c>
      <c r="BR44" s="25">
        <f t="shared" si="58"/>
        <v>0.81111111111110368</v>
      </c>
      <c r="BS44" s="25">
        <f t="shared" si="58"/>
        <v>0.83194444444443671</v>
      </c>
      <c r="BT44" s="25">
        <f t="shared" si="58"/>
        <v>0.85277777777776975</v>
      </c>
      <c r="BU44" s="25">
        <f t="shared" si="58"/>
        <v>0.87361111111110268</v>
      </c>
      <c r="BV44" s="25">
        <f t="shared" si="58"/>
        <v>0.89444444444443572</v>
      </c>
      <c r="BW44" s="25">
        <f t="shared" si="58"/>
        <v>0.91527777777776875</v>
      </c>
      <c r="BX44" s="25">
        <f t="shared" si="58"/>
        <v>0.93611111111110168</v>
      </c>
      <c r="BY44" s="25">
        <f t="shared" si="58"/>
        <v>0.95694444444443472</v>
      </c>
      <c r="BZ44" s="25">
        <f t="shared" si="58"/>
        <v>0.97777777777776775</v>
      </c>
      <c r="CA44" s="25">
        <f t="shared" si="58"/>
        <v>0.99861111111110068</v>
      </c>
      <c r="CB44" s="25">
        <f t="shared" si="58"/>
        <v>1.0194444444444377</v>
      </c>
      <c r="CC44" s="25">
        <f t="shared" si="58"/>
        <v>1.0402777777777676</v>
      </c>
      <c r="CD44" s="25">
        <f t="shared" si="58"/>
        <v>1.0611111111110978</v>
      </c>
      <c r="CE44" s="20">
        <f t="shared" si="58"/>
        <v>1.0819444444444377</v>
      </c>
    </row>
    <row r="45" spans="1:83" ht="17" thickBot="1" x14ac:dyDescent="0.25">
      <c r="A45" s="9" t="s">
        <v>44</v>
      </c>
      <c r="B45" s="44"/>
      <c r="C45" s="112">
        <v>1.9097222222222224E-2</v>
      </c>
      <c r="D45" s="44"/>
      <c r="E45" s="17">
        <v>1.5972222222222224E-2</v>
      </c>
      <c r="F45" s="113">
        <f t="shared" si="52"/>
        <v>0.18680555555555553</v>
      </c>
      <c r="G45" s="112">
        <f t="shared" si="52"/>
        <v>0.20763888888888887</v>
      </c>
      <c r="H45" s="112">
        <f t="shared" si="53"/>
        <v>0.22847222222222222</v>
      </c>
      <c r="I45" s="112">
        <f t="shared" si="53"/>
        <v>0.24930555555555522</v>
      </c>
      <c r="J45" s="112">
        <f t="shared" si="53"/>
        <v>0.27013888888888921</v>
      </c>
      <c r="K45" s="112">
        <f t="shared" si="53"/>
        <v>0.29097222222222224</v>
      </c>
      <c r="L45" s="112">
        <f t="shared" si="53"/>
        <v>0.31180555555555522</v>
      </c>
      <c r="M45" s="112">
        <f t="shared" si="53"/>
        <v>0.33263888888888821</v>
      </c>
      <c r="N45" s="114">
        <f t="shared" si="53"/>
        <v>0.35347222222222224</v>
      </c>
      <c r="O45" s="112">
        <f t="shared" si="53"/>
        <v>0.37430555555555522</v>
      </c>
      <c r="P45" s="112">
        <f t="shared" si="53"/>
        <v>0.39513888888888821</v>
      </c>
      <c r="Q45" s="112">
        <f t="shared" si="53"/>
        <v>0.41597222222222224</v>
      </c>
      <c r="R45" s="112"/>
      <c r="S45" s="112">
        <f t="shared" si="53"/>
        <v>0.43680555555555522</v>
      </c>
      <c r="T45" s="112">
        <f t="shared" si="43"/>
        <v>0.44756944444444441</v>
      </c>
      <c r="U45" s="115"/>
      <c r="V45" s="112"/>
      <c r="W45" s="112">
        <f t="shared" si="54"/>
        <v>0.45763888888888821</v>
      </c>
      <c r="X45" s="112">
        <f t="shared" si="45"/>
        <v>0.46840277777777722</v>
      </c>
      <c r="Y45" s="115"/>
      <c r="Z45" s="112"/>
      <c r="AA45" s="112">
        <f t="shared" si="55"/>
        <v>0.47847222222222124</v>
      </c>
      <c r="AB45" s="112">
        <f t="shared" si="47"/>
        <v>0.4892361111111112</v>
      </c>
      <c r="AC45" s="115"/>
      <c r="AD45" s="112"/>
      <c r="AE45" s="112">
        <f t="shared" si="56"/>
        <v>0.49930555555555423</v>
      </c>
      <c r="AF45" s="112">
        <f t="shared" si="49"/>
        <v>0.51006944444444424</v>
      </c>
      <c r="AG45" s="115"/>
      <c r="AH45" s="112"/>
      <c r="AI45" s="112">
        <f t="shared" si="55"/>
        <v>0.52013888888888726</v>
      </c>
      <c r="AJ45" s="112">
        <f t="shared" si="47"/>
        <v>0.53090277777777717</v>
      </c>
      <c r="AK45" s="115"/>
      <c r="AL45" s="112"/>
      <c r="AM45" s="114">
        <f t="shared" si="56"/>
        <v>0.5409722222222203</v>
      </c>
      <c r="AN45" s="112">
        <f t="shared" si="49"/>
        <v>0.5517361111111112</v>
      </c>
      <c r="AO45" s="115"/>
      <c r="AP45" s="112"/>
      <c r="AQ45" s="112">
        <f t="shared" si="55"/>
        <v>0.56180555555555323</v>
      </c>
      <c r="AR45" s="112">
        <f t="shared" si="47"/>
        <v>0.57256944444444424</v>
      </c>
      <c r="AS45" s="115"/>
      <c r="AT45" s="112"/>
      <c r="AU45" s="112">
        <f t="shared" si="56"/>
        <v>0.58263888888888626</v>
      </c>
      <c r="AV45" s="112">
        <f t="shared" si="49"/>
        <v>0.59340277777777717</v>
      </c>
      <c r="AW45" s="115"/>
      <c r="AX45" s="112"/>
      <c r="AY45" s="112">
        <f t="shared" si="55"/>
        <v>0.6034722222222193</v>
      </c>
      <c r="AZ45" s="112">
        <f t="shared" si="47"/>
        <v>0.6142361111111112</v>
      </c>
      <c r="BA45" s="115"/>
      <c r="BB45" s="112"/>
      <c r="BC45" s="112">
        <f t="shared" si="56"/>
        <v>0.62430555555555223</v>
      </c>
      <c r="BD45" s="112">
        <f t="shared" si="49"/>
        <v>0.63506944444444424</v>
      </c>
      <c r="BE45" s="115"/>
      <c r="BF45" s="112"/>
      <c r="BG45" s="112">
        <f t="shared" si="55"/>
        <v>0.64513888888888526</v>
      </c>
      <c r="BH45" s="112">
        <f t="shared" si="47"/>
        <v>0.65590277777777717</v>
      </c>
      <c r="BI45" s="115"/>
      <c r="BJ45" s="112"/>
      <c r="BK45" s="112">
        <f t="shared" si="57"/>
        <v>0.6659722222222183</v>
      </c>
      <c r="BL45" s="112">
        <f t="shared" si="57"/>
        <v>0.68680555555555123</v>
      </c>
      <c r="BM45" s="112">
        <f t="shared" si="58"/>
        <v>0.70763888888888427</v>
      </c>
      <c r="BN45" s="114">
        <f t="shared" si="58"/>
        <v>0.7284722222222173</v>
      </c>
      <c r="BO45" s="112">
        <f t="shared" si="58"/>
        <v>0.74930555555555023</v>
      </c>
      <c r="BP45" s="112">
        <f t="shared" si="58"/>
        <v>0.77013888888888327</v>
      </c>
      <c r="BQ45" s="112">
        <f t="shared" si="58"/>
        <v>0.7909722222222163</v>
      </c>
      <c r="BR45" s="112">
        <f t="shared" si="58"/>
        <v>0.81180555555554823</v>
      </c>
      <c r="BS45" s="112">
        <f t="shared" si="58"/>
        <v>0.83263888888888127</v>
      </c>
      <c r="BT45" s="112">
        <f t="shared" si="58"/>
        <v>0.85347222222221431</v>
      </c>
      <c r="BU45" s="112">
        <f t="shared" si="58"/>
        <v>0.87430555555554723</v>
      </c>
      <c r="BV45" s="112">
        <f t="shared" si="58"/>
        <v>0.89513888888888027</v>
      </c>
      <c r="BW45" s="114">
        <f t="shared" si="58"/>
        <v>0.91597222222221331</v>
      </c>
      <c r="BX45" s="112">
        <f t="shared" si="58"/>
        <v>0.93680555555554623</v>
      </c>
      <c r="BY45" s="112">
        <f t="shared" si="58"/>
        <v>0.95763888888887927</v>
      </c>
      <c r="BZ45" s="112">
        <f t="shared" si="58"/>
        <v>0.97847222222221231</v>
      </c>
      <c r="CA45" s="112">
        <f t="shared" si="58"/>
        <v>0.99930555555554523</v>
      </c>
      <c r="CB45" s="112">
        <f t="shared" si="58"/>
        <v>1.0201388888888823</v>
      </c>
      <c r="CC45" s="112">
        <f t="shared" si="58"/>
        <v>1.0409722222222122</v>
      </c>
      <c r="CD45" s="112">
        <f t="shared" si="58"/>
        <v>1.0618055555555423</v>
      </c>
      <c r="CE45" s="116">
        <f t="shared" si="58"/>
        <v>1.0826388888888823</v>
      </c>
    </row>
    <row r="46" spans="1:83" ht="17" thickBot="1" x14ac:dyDescent="0.25">
      <c r="A46" s="21" t="s">
        <v>1</v>
      </c>
      <c r="B46" s="36"/>
      <c r="C46" s="37">
        <v>1.9791666666666666E-2</v>
      </c>
      <c r="D46" s="36"/>
      <c r="E46" s="51"/>
      <c r="F46" s="21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17"/>
      <c r="S46" s="87"/>
      <c r="T46" s="117">
        <f t="shared" si="43"/>
        <v>0.44826388888888885</v>
      </c>
      <c r="U46" s="117"/>
      <c r="V46" s="117"/>
      <c r="W46" s="87"/>
      <c r="X46" s="117">
        <f t="shared" si="45"/>
        <v>0.46909722222222167</v>
      </c>
      <c r="Y46" s="117"/>
      <c r="Z46" s="117"/>
      <c r="AA46" s="87"/>
      <c r="AB46" s="117">
        <f t="shared" si="47"/>
        <v>0.48993055555555565</v>
      </c>
      <c r="AC46" s="117"/>
      <c r="AD46" s="117"/>
      <c r="AE46" s="87"/>
      <c r="AF46" s="117">
        <f t="shared" si="49"/>
        <v>0.51076388888888868</v>
      </c>
      <c r="AG46" s="117"/>
      <c r="AH46" s="117"/>
      <c r="AI46" s="87"/>
      <c r="AJ46" s="117">
        <f t="shared" si="47"/>
        <v>0.53159722222222161</v>
      </c>
      <c r="AK46" s="117"/>
      <c r="AL46" s="117"/>
      <c r="AM46" s="87"/>
      <c r="AN46" s="117">
        <f t="shared" si="49"/>
        <v>0.55243055555555565</v>
      </c>
      <c r="AO46" s="117"/>
      <c r="AP46" s="117"/>
      <c r="AQ46" s="87"/>
      <c r="AR46" s="117">
        <f t="shared" si="47"/>
        <v>0.57326388888888868</v>
      </c>
      <c r="AS46" s="117"/>
      <c r="AT46" s="117"/>
      <c r="AU46" s="87"/>
      <c r="AV46" s="117">
        <f t="shared" si="49"/>
        <v>0.59409722222222161</v>
      </c>
      <c r="AW46" s="117"/>
      <c r="AX46" s="87"/>
      <c r="AY46" s="87"/>
      <c r="AZ46" s="118">
        <f t="shared" si="47"/>
        <v>0.61493055555555565</v>
      </c>
      <c r="BA46" s="117"/>
      <c r="BB46" s="117"/>
      <c r="BC46" s="87"/>
      <c r="BD46" s="117">
        <f t="shared" si="49"/>
        <v>0.63576388888888868</v>
      </c>
      <c r="BE46" s="117"/>
      <c r="BF46" s="117"/>
      <c r="BG46" s="87"/>
      <c r="BH46" s="119">
        <f t="shared" si="47"/>
        <v>0.65659722222222161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8"/>
    </row>
    <row r="47" spans="1:83" ht="17" thickBot="1" x14ac:dyDescent="0.25">
      <c r="A47" s="21" t="s">
        <v>40</v>
      </c>
      <c r="B47" s="36">
        <v>1.909722222222222E-2</v>
      </c>
      <c r="C47" s="37"/>
      <c r="D47" s="36">
        <v>1.6493055555555556E-2</v>
      </c>
      <c r="E47" s="51"/>
      <c r="F47" s="61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>
        <f t="shared" ref="R47" si="59">R$2+$B47</f>
        <v>0.43715277777777778</v>
      </c>
      <c r="S47" s="62"/>
      <c r="T47" s="63"/>
      <c r="U47" s="63">
        <f t="shared" ref="U47" si="60">U$20+$D47</f>
        <v>0.44774305555555555</v>
      </c>
      <c r="V47" s="63">
        <f t="shared" ref="V47:BF47" si="61">V$2+$B47</f>
        <v>0.4579861111111112</v>
      </c>
      <c r="W47" s="62"/>
      <c r="X47" s="63"/>
      <c r="Y47" s="63">
        <f t="shared" ref="Y47:BE47" si="62">Y$20+$D47</f>
        <v>0.46857638888888892</v>
      </c>
      <c r="Z47" s="63">
        <f t="shared" si="61"/>
        <v>0.47881944444444419</v>
      </c>
      <c r="AA47" s="62"/>
      <c r="AB47" s="63"/>
      <c r="AC47" s="63">
        <f t="shared" si="62"/>
        <v>0.48940972222222257</v>
      </c>
      <c r="AD47" s="63">
        <f t="shared" si="61"/>
        <v>0.49965277777777722</v>
      </c>
      <c r="AE47" s="62"/>
      <c r="AF47" s="63"/>
      <c r="AG47" s="63">
        <f t="shared" si="62"/>
        <v>0.5102430555555556</v>
      </c>
      <c r="AH47" s="63">
        <f t="shared" si="61"/>
        <v>0.5204861111111112</v>
      </c>
      <c r="AI47" s="62"/>
      <c r="AJ47" s="63"/>
      <c r="AK47" s="63">
        <f t="shared" si="62"/>
        <v>0.53107638888888953</v>
      </c>
      <c r="AL47" s="63">
        <f t="shared" si="61"/>
        <v>0.54131944444444424</v>
      </c>
      <c r="AM47" s="62"/>
      <c r="AN47" s="63"/>
      <c r="AO47" s="63">
        <f t="shared" si="62"/>
        <v>0.55190972222222257</v>
      </c>
      <c r="AP47" s="63">
        <f t="shared" si="61"/>
        <v>0.56215277777777817</v>
      </c>
      <c r="AQ47" s="62"/>
      <c r="AR47" s="63"/>
      <c r="AS47" s="63">
        <f t="shared" si="62"/>
        <v>0.5727430555555556</v>
      </c>
      <c r="AT47" s="63">
        <f t="shared" si="61"/>
        <v>0.5829861111111112</v>
      </c>
      <c r="AU47" s="62"/>
      <c r="AV47" s="63"/>
      <c r="AW47" s="63">
        <f t="shared" si="62"/>
        <v>0.59357638888888953</v>
      </c>
      <c r="AX47" s="75">
        <f t="shared" si="61"/>
        <v>0.60381944444444424</v>
      </c>
      <c r="AY47" s="62"/>
      <c r="AZ47" s="63"/>
      <c r="BA47" s="75">
        <f t="shared" si="62"/>
        <v>0.61440972222222257</v>
      </c>
      <c r="BB47" s="63">
        <f t="shared" si="61"/>
        <v>0.62465277777777717</v>
      </c>
      <c r="BC47" s="62"/>
      <c r="BD47" s="63"/>
      <c r="BE47" s="63">
        <f t="shared" si="62"/>
        <v>0.6352430555555556</v>
      </c>
      <c r="BF47" s="63">
        <f t="shared" si="61"/>
        <v>0.6454861111111112</v>
      </c>
      <c r="BG47" s="62"/>
      <c r="BH47" s="62"/>
      <c r="BI47" s="70">
        <f t="shared" ref="BI47" si="63">BI$20+$D47</f>
        <v>0.65607638888888953</v>
      </c>
      <c r="BJ47" s="70">
        <f t="shared" ref="BJ47" si="64">BJ$2+$B47</f>
        <v>0.66631944444444424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4"/>
    </row>
    <row r="48" spans="1:83" x14ac:dyDescent="0.2">
      <c r="A48" s="47" t="s">
        <v>53</v>
      </c>
      <c r="F48" s="77" t="s">
        <v>52</v>
      </c>
      <c r="N48" s="76" t="s">
        <v>51</v>
      </c>
      <c r="R48" s="74" t="s">
        <v>47</v>
      </c>
      <c r="T48" s="74" t="s">
        <v>55</v>
      </c>
      <c r="U48" s="77" t="s">
        <v>54</v>
      </c>
      <c r="AM48" s="76" t="s">
        <v>52</v>
      </c>
      <c r="AX48" s="76" t="s">
        <v>48</v>
      </c>
      <c r="AZ48" s="76" t="s">
        <v>49</v>
      </c>
      <c r="BA48" s="76" t="s">
        <v>50</v>
      </c>
      <c r="BH48" s="77" t="s">
        <v>49</v>
      </c>
      <c r="BI48" s="74" t="s">
        <v>50</v>
      </c>
      <c r="BJ48" s="74" t="s">
        <v>48</v>
      </c>
      <c r="BN48" s="76" t="s">
        <v>51</v>
      </c>
      <c r="BW48" s="76" t="s">
        <v>48</v>
      </c>
      <c r="CE48" s="77" t="s">
        <v>48</v>
      </c>
    </row>
    <row r="49" spans="1:1" x14ac:dyDescent="0.2">
      <c r="A49" s="46" t="s">
        <v>41</v>
      </c>
    </row>
    <row r="50" spans="1:1" x14ac:dyDescent="0.2">
      <c r="A50" s="45" t="s">
        <v>42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B503-9FF3-4451-BD62-9ACE11A8A237}">
  <dimension ref="A1:N24"/>
  <sheetViews>
    <sheetView workbookViewId="0"/>
  </sheetViews>
  <sheetFormatPr baseColWidth="10" defaultRowHeight="16" x14ac:dyDescent="0.2"/>
  <cols>
    <col min="1" max="1" width="37" bestFit="1" customWidth="1"/>
    <col min="2" max="14" width="8.1640625" bestFit="1" customWidth="1"/>
    <col min="15" max="35" width="7.83203125" bestFit="1" customWidth="1"/>
  </cols>
  <sheetData>
    <row r="1" spans="1:14" ht="17" thickBot="1" x14ac:dyDescent="0.25">
      <c r="A1" s="21" t="s">
        <v>36</v>
      </c>
      <c r="B1" s="88"/>
      <c r="C1" s="89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x14ac:dyDescent="0.2">
      <c r="A2" s="84" t="s">
        <v>1</v>
      </c>
      <c r="B2" s="86">
        <v>0</v>
      </c>
      <c r="C2" s="90">
        <v>0.41805555555555557</v>
      </c>
      <c r="D2" s="85">
        <v>0.43888888888888899</v>
      </c>
      <c r="E2" s="85">
        <v>0.45972222222222198</v>
      </c>
      <c r="F2" s="85">
        <v>0.48055555555555501</v>
      </c>
      <c r="G2" s="85">
        <v>0.50138888888888899</v>
      </c>
      <c r="H2" s="85">
        <v>0.52222222222222203</v>
      </c>
      <c r="I2" s="85">
        <v>0.54305555555555596</v>
      </c>
      <c r="J2" s="85">
        <v>0.56388888888888899</v>
      </c>
      <c r="K2" s="85">
        <v>0.58472222222222203</v>
      </c>
      <c r="L2" s="85">
        <v>0.60555555555555496</v>
      </c>
      <c r="M2" s="85">
        <v>0.62638888888888899</v>
      </c>
      <c r="N2" s="86">
        <v>0.64722222222222203</v>
      </c>
    </row>
    <row r="3" spans="1:14" x14ac:dyDescent="0.2">
      <c r="A3" s="79" t="s">
        <v>2</v>
      </c>
      <c r="B3" s="80">
        <v>8.6805555555555551E-4</v>
      </c>
      <c r="C3" s="91">
        <v>0.41892361111111115</v>
      </c>
      <c r="D3" s="78">
        <v>0.43975694444444458</v>
      </c>
      <c r="E3" s="78">
        <v>0.46059027777777756</v>
      </c>
      <c r="F3" s="78">
        <v>0.48142361111111059</v>
      </c>
      <c r="G3" s="78">
        <v>0.50225694444444458</v>
      </c>
      <c r="H3" s="78">
        <v>0.52309027777777761</v>
      </c>
      <c r="I3" s="78">
        <v>0.54392361111111154</v>
      </c>
      <c r="J3" s="78">
        <v>0.56475694444444458</v>
      </c>
      <c r="K3" s="78">
        <v>0.58559027777777761</v>
      </c>
      <c r="L3" s="78">
        <v>0.60642361111111054</v>
      </c>
      <c r="M3" s="78">
        <v>0.62725694444444458</v>
      </c>
      <c r="N3" s="80">
        <v>0.64809027777777761</v>
      </c>
    </row>
    <row r="4" spans="1:14" x14ac:dyDescent="0.2">
      <c r="A4" s="79" t="s">
        <v>3</v>
      </c>
      <c r="B4" s="80">
        <v>1.736111111111111E-3</v>
      </c>
      <c r="C4" s="91">
        <v>0.41979166666666667</v>
      </c>
      <c r="D4" s="78">
        <v>0.4406250000000001</v>
      </c>
      <c r="E4" s="78">
        <v>0.46145833333333308</v>
      </c>
      <c r="F4" s="78">
        <v>0.48229166666666612</v>
      </c>
      <c r="G4" s="78">
        <v>0.50312500000000016</v>
      </c>
      <c r="H4" s="78">
        <v>0.52395833333333319</v>
      </c>
      <c r="I4" s="78">
        <v>0.54479166666666712</v>
      </c>
      <c r="J4" s="78">
        <v>0.56562500000000016</v>
      </c>
      <c r="K4" s="78">
        <v>0.58645833333333319</v>
      </c>
      <c r="L4" s="78">
        <v>0.60729166666666612</v>
      </c>
      <c r="M4" s="78">
        <v>0.62812500000000016</v>
      </c>
      <c r="N4" s="80">
        <v>0.64895833333333319</v>
      </c>
    </row>
    <row r="5" spans="1:14" x14ac:dyDescent="0.2">
      <c r="A5" s="79" t="s">
        <v>4</v>
      </c>
      <c r="B5" s="80">
        <v>2.6041666666666665E-3</v>
      </c>
      <c r="C5" s="91">
        <v>0.42065972222222225</v>
      </c>
      <c r="D5" s="78">
        <v>0.44149305555555568</v>
      </c>
      <c r="E5" s="78">
        <v>0.46232638888888866</v>
      </c>
      <c r="F5" s="78">
        <v>0.4831597222222217</v>
      </c>
      <c r="G5" s="78">
        <v>0.50399305555555562</v>
      </c>
      <c r="H5" s="78">
        <v>0.52482638888888866</v>
      </c>
      <c r="I5" s="78">
        <v>0.54565972222222259</v>
      </c>
      <c r="J5" s="78">
        <v>0.56649305555555562</v>
      </c>
      <c r="K5" s="78">
        <v>0.58732638888888866</v>
      </c>
      <c r="L5" s="78">
        <v>0.60815972222222159</v>
      </c>
      <c r="M5" s="78">
        <v>0.62899305555555562</v>
      </c>
      <c r="N5" s="80">
        <v>0.64982638888888866</v>
      </c>
    </row>
    <row r="6" spans="1:14" x14ac:dyDescent="0.2">
      <c r="A6" s="79" t="s">
        <v>5</v>
      </c>
      <c r="B6" s="80">
        <v>3.472222222222222E-3</v>
      </c>
      <c r="C6" s="91">
        <v>0.42152777777777778</v>
      </c>
      <c r="D6" s="78">
        <v>0.4423611111111112</v>
      </c>
      <c r="E6" s="78">
        <v>0.46319444444444419</v>
      </c>
      <c r="F6" s="78">
        <v>0.48402777777777722</v>
      </c>
      <c r="G6" s="78">
        <v>0.5048611111111112</v>
      </c>
      <c r="H6" s="78">
        <v>0.52569444444444424</v>
      </c>
      <c r="I6" s="78">
        <v>0.54652777777777817</v>
      </c>
      <c r="J6" s="78">
        <v>0.5673611111111112</v>
      </c>
      <c r="K6" s="78">
        <v>0.58819444444444424</v>
      </c>
      <c r="L6" s="78">
        <v>0.60902777777777717</v>
      </c>
      <c r="M6" s="78">
        <v>0.6298611111111112</v>
      </c>
      <c r="N6" s="80">
        <v>0.65069444444444424</v>
      </c>
    </row>
    <row r="7" spans="1:14" x14ac:dyDescent="0.2">
      <c r="A7" s="79" t="s">
        <v>0</v>
      </c>
      <c r="B7" s="80">
        <v>4.340277777777778E-3</v>
      </c>
      <c r="C7" s="91">
        <v>0.42239583333333336</v>
      </c>
      <c r="D7" s="78">
        <v>0.44322916666666679</v>
      </c>
      <c r="E7" s="78">
        <v>0.46406249999999977</v>
      </c>
      <c r="F7" s="78">
        <v>0.4848958333333328</v>
      </c>
      <c r="G7" s="78">
        <v>0.50572916666666679</v>
      </c>
      <c r="H7" s="78">
        <v>0.52656249999999982</v>
      </c>
      <c r="I7" s="78">
        <v>0.54739583333333375</v>
      </c>
      <c r="J7" s="78">
        <v>0.56822916666666679</v>
      </c>
      <c r="K7" s="78">
        <v>0.58906249999999982</v>
      </c>
      <c r="L7" s="78">
        <v>0.60989583333333275</v>
      </c>
      <c r="M7" s="78">
        <v>0.63072916666666679</v>
      </c>
      <c r="N7" s="80">
        <v>0.65156249999999982</v>
      </c>
    </row>
    <row r="8" spans="1:14" x14ac:dyDescent="0.2">
      <c r="A8" s="79" t="s">
        <v>6</v>
      </c>
      <c r="B8" s="80">
        <v>5.2083333333333339E-3</v>
      </c>
      <c r="C8" s="91">
        <v>0.42326388888888888</v>
      </c>
      <c r="D8" s="78">
        <v>0.44409722222222231</v>
      </c>
      <c r="E8" s="78">
        <v>0.46493055555555529</v>
      </c>
      <c r="F8" s="78">
        <v>0.48576388888888833</v>
      </c>
      <c r="G8" s="78">
        <v>0.50659722222222237</v>
      </c>
      <c r="H8" s="78">
        <v>0.5274305555555554</v>
      </c>
      <c r="I8" s="78">
        <v>0.54826388888888933</v>
      </c>
      <c r="J8" s="78">
        <v>0.56909722222222237</v>
      </c>
      <c r="K8" s="78">
        <v>0.5899305555555554</v>
      </c>
      <c r="L8" s="78">
        <v>0.61076388888888833</v>
      </c>
      <c r="M8" s="78">
        <v>0.63159722222222237</v>
      </c>
      <c r="N8" s="80">
        <v>0.6524305555555554</v>
      </c>
    </row>
    <row r="9" spans="1:14" x14ac:dyDescent="0.2">
      <c r="A9" s="79" t="s">
        <v>7</v>
      </c>
      <c r="B9" s="80">
        <v>6.0763888888888899E-3</v>
      </c>
      <c r="C9" s="91">
        <v>0.42413194444444446</v>
      </c>
      <c r="D9" s="78">
        <v>0.44496527777777789</v>
      </c>
      <c r="E9" s="78">
        <v>0.46579861111111087</v>
      </c>
      <c r="F9" s="78">
        <v>0.48663194444444391</v>
      </c>
      <c r="G9" s="78">
        <v>0.50746527777777783</v>
      </c>
      <c r="H9" s="78">
        <v>0.52829861111111087</v>
      </c>
      <c r="I9" s="78">
        <v>0.5491319444444448</v>
      </c>
      <c r="J9" s="78">
        <v>0.56996527777777783</v>
      </c>
      <c r="K9" s="78">
        <v>0.59079861111111087</v>
      </c>
      <c r="L9" s="78">
        <v>0.6116319444444438</v>
      </c>
      <c r="M9" s="78">
        <v>0.63246527777777783</v>
      </c>
      <c r="N9" s="80">
        <v>0.65329861111111087</v>
      </c>
    </row>
    <row r="10" spans="1:14" x14ac:dyDescent="0.2">
      <c r="A10" s="79" t="s">
        <v>8</v>
      </c>
      <c r="B10" s="80">
        <v>6.9444444444444458E-3</v>
      </c>
      <c r="C10" s="91">
        <v>0.42499999999999999</v>
      </c>
      <c r="D10" s="78">
        <v>0.44583333333333341</v>
      </c>
      <c r="E10" s="78">
        <v>0.4666666666666664</v>
      </c>
      <c r="F10" s="78">
        <v>0.48749999999999943</v>
      </c>
      <c r="G10" s="78">
        <v>0.50833333333333341</v>
      </c>
      <c r="H10" s="78">
        <v>0.52916666666666645</v>
      </c>
      <c r="I10" s="78">
        <v>0.55000000000000038</v>
      </c>
      <c r="J10" s="78">
        <v>0.57083333333333341</v>
      </c>
      <c r="K10" s="78">
        <v>0.59166666666666645</v>
      </c>
      <c r="L10" s="78">
        <v>0.61249999999999938</v>
      </c>
      <c r="M10" s="78">
        <v>0.63333333333333341</v>
      </c>
      <c r="N10" s="80">
        <v>0.65416666666666645</v>
      </c>
    </row>
    <row r="11" spans="1:14" x14ac:dyDescent="0.2">
      <c r="A11" s="79" t="s">
        <v>9</v>
      </c>
      <c r="B11" s="80">
        <v>7.8125000000000017E-3</v>
      </c>
      <c r="C11" s="91">
        <v>0.42586805555555557</v>
      </c>
      <c r="D11" s="78">
        <v>0.44670138888888899</v>
      </c>
      <c r="E11" s="78">
        <v>0.46753472222222198</v>
      </c>
      <c r="F11" s="78">
        <v>0.48836805555555501</v>
      </c>
      <c r="G11" s="78">
        <v>0.50920138888888899</v>
      </c>
      <c r="H11" s="78">
        <v>0.53003472222222203</v>
      </c>
      <c r="I11" s="78">
        <v>0.55086805555555596</v>
      </c>
      <c r="J11" s="78">
        <v>0.57170138888888899</v>
      </c>
      <c r="K11" s="78">
        <v>0.59253472222222203</v>
      </c>
      <c r="L11" s="78">
        <v>0.61336805555555496</v>
      </c>
      <c r="M11" s="78">
        <v>0.63420138888888899</v>
      </c>
      <c r="N11" s="80">
        <v>0.65503472222222203</v>
      </c>
    </row>
    <row r="12" spans="1:14" x14ac:dyDescent="0.2">
      <c r="A12" s="79" t="s">
        <v>10</v>
      </c>
      <c r="B12" s="80">
        <v>8.6805555555555577E-3</v>
      </c>
      <c r="C12" s="91">
        <v>0.42673611111111115</v>
      </c>
      <c r="D12" s="78">
        <v>0.44756944444444458</v>
      </c>
      <c r="E12" s="78">
        <v>0.46840277777777756</v>
      </c>
      <c r="F12" s="78">
        <v>0.48923611111111059</v>
      </c>
      <c r="G12" s="78">
        <v>0.51006944444444458</v>
      </c>
      <c r="H12" s="78">
        <v>0.53090277777777761</v>
      </c>
      <c r="I12" s="78">
        <v>0.55173611111111154</v>
      </c>
      <c r="J12" s="78">
        <v>0.57256944444444458</v>
      </c>
      <c r="K12" s="78">
        <v>0.59340277777777761</v>
      </c>
      <c r="L12" s="78">
        <v>0.61423611111111054</v>
      </c>
      <c r="M12" s="78">
        <v>0.63506944444444458</v>
      </c>
      <c r="N12" s="80">
        <v>0.65590277777777761</v>
      </c>
    </row>
    <row r="13" spans="1:14" x14ac:dyDescent="0.2">
      <c r="A13" s="79" t="s">
        <v>11</v>
      </c>
      <c r="B13" s="80">
        <v>9.5486111111111136E-3</v>
      </c>
      <c r="C13" s="91">
        <v>0.42760416666666667</v>
      </c>
      <c r="D13" s="78">
        <v>0.4484375000000001</v>
      </c>
      <c r="E13" s="78">
        <v>0.46927083333333308</v>
      </c>
      <c r="F13" s="78">
        <v>0.49010416666666612</v>
      </c>
      <c r="G13" s="78">
        <v>0.51093750000000016</v>
      </c>
      <c r="H13" s="78">
        <v>0.53177083333333319</v>
      </c>
      <c r="I13" s="78">
        <v>0.55260416666666712</v>
      </c>
      <c r="J13" s="78">
        <v>0.57343750000000016</v>
      </c>
      <c r="K13" s="78">
        <v>0.59427083333333319</v>
      </c>
      <c r="L13" s="78">
        <v>0.61510416666666612</v>
      </c>
      <c r="M13" s="78">
        <v>0.63593750000000016</v>
      </c>
      <c r="N13" s="80">
        <v>0.65677083333333319</v>
      </c>
    </row>
    <row r="14" spans="1:14" x14ac:dyDescent="0.2">
      <c r="A14" s="79" t="s">
        <v>12</v>
      </c>
      <c r="B14" s="80">
        <v>1.041666666666667E-2</v>
      </c>
      <c r="C14" s="91">
        <v>0.42847222222222225</v>
      </c>
      <c r="D14" s="78">
        <v>0.44930555555555568</v>
      </c>
      <c r="E14" s="78">
        <v>0.47013888888888866</v>
      </c>
      <c r="F14" s="78">
        <v>0.4909722222222217</v>
      </c>
      <c r="G14" s="78">
        <v>0.51180555555555562</v>
      </c>
      <c r="H14" s="78">
        <v>0.53263888888888866</v>
      </c>
      <c r="I14" s="78">
        <v>0.55347222222222259</v>
      </c>
      <c r="J14" s="78">
        <v>0.57430555555555562</v>
      </c>
      <c r="K14" s="78">
        <v>0.59513888888888866</v>
      </c>
      <c r="L14" s="78">
        <v>0.61597222222222159</v>
      </c>
      <c r="M14" s="78">
        <v>0.63680555555555562</v>
      </c>
      <c r="N14" s="80">
        <v>0.65763888888888866</v>
      </c>
    </row>
    <row r="15" spans="1:14" x14ac:dyDescent="0.2">
      <c r="A15" s="79" t="s">
        <v>57</v>
      </c>
      <c r="B15" s="80">
        <v>1.1284722222222225E-2</v>
      </c>
      <c r="C15" s="91">
        <v>0.42934027777777778</v>
      </c>
      <c r="D15" s="78">
        <v>0.4501736111111112</v>
      </c>
      <c r="E15" s="78">
        <v>0.47100694444444419</v>
      </c>
      <c r="F15" s="78">
        <v>0.49184027777777722</v>
      </c>
      <c r="G15" s="78">
        <v>0.5126736111111112</v>
      </c>
      <c r="H15" s="78">
        <v>0.53350694444444424</v>
      </c>
      <c r="I15" s="78">
        <v>0.55434027777777817</v>
      </c>
      <c r="J15" s="78">
        <v>0.5751736111111112</v>
      </c>
      <c r="K15" s="78">
        <v>0.59600694444444424</v>
      </c>
      <c r="L15" s="78">
        <v>0.61684027777777717</v>
      </c>
      <c r="M15" s="78">
        <v>0.6376736111111112</v>
      </c>
      <c r="N15" s="80">
        <v>0.65850694444444424</v>
      </c>
    </row>
    <row r="16" spans="1:14" x14ac:dyDescent="0.2">
      <c r="A16" s="79" t="s">
        <v>56</v>
      </c>
      <c r="B16" s="80">
        <v>1.2152777777777781E-2</v>
      </c>
      <c r="C16" s="91">
        <v>0.43020833333333336</v>
      </c>
      <c r="D16" s="78">
        <v>0.45104166666666679</v>
      </c>
      <c r="E16" s="78">
        <v>0.47187499999999977</v>
      </c>
      <c r="F16" s="78">
        <v>0.4927083333333328</v>
      </c>
      <c r="G16" s="78">
        <v>0.51354166666666679</v>
      </c>
      <c r="H16" s="78">
        <v>0.53437499999999982</v>
      </c>
      <c r="I16" s="78">
        <v>0.55520833333333375</v>
      </c>
      <c r="J16" s="78">
        <v>0.57604166666666679</v>
      </c>
      <c r="K16" s="78">
        <v>0.59687499999999982</v>
      </c>
      <c r="L16" s="78">
        <v>0.61770833333333275</v>
      </c>
      <c r="M16" s="78">
        <v>0.63854166666666679</v>
      </c>
      <c r="N16" s="80">
        <v>0.65937499999999982</v>
      </c>
    </row>
    <row r="17" spans="1:14" x14ac:dyDescent="0.2">
      <c r="A17" s="79" t="s">
        <v>13</v>
      </c>
      <c r="B17" s="80">
        <v>1.3020833333333337E-2</v>
      </c>
      <c r="C17" s="91">
        <v>0.43107638888888888</v>
      </c>
      <c r="D17" s="78">
        <v>0.45190972222222231</v>
      </c>
      <c r="E17" s="78">
        <v>0.47274305555555529</v>
      </c>
      <c r="F17" s="78">
        <v>0.49357638888888833</v>
      </c>
      <c r="G17" s="78">
        <v>0.51440972222222237</v>
      </c>
      <c r="H17" s="78">
        <v>0.5352430555555554</v>
      </c>
      <c r="I17" s="78">
        <v>0.55607638888888933</v>
      </c>
      <c r="J17" s="78">
        <v>0.57690972222222237</v>
      </c>
      <c r="K17" s="78">
        <v>0.5977430555555554</v>
      </c>
      <c r="L17" s="78">
        <v>0.61857638888888833</v>
      </c>
      <c r="M17" s="78">
        <v>0.63940972222222237</v>
      </c>
      <c r="N17" s="80">
        <v>0.6602430555555554</v>
      </c>
    </row>
    <row r="18" spans="1:14" x14ac:dyDescent="0.2">
      <c r="A18" s="79" t="s">
        <v>14</v>
      </c>
      <c r="B18" s="80">
        <v>1.3888888888888893E-2</v>
      </c>
      <c r="C18" s="91">
        <v>0.43194444444444446</v>
      </c>
      <c r="D18" s="78">
        <v>0.45277777777777789</v>
      </c>
      <c r="E18" s="78">
        <v>0.47361111111111087</v>
      </c>
      <c r="F18" s="78">
        <v>0.49444444444444391</v>
      </c>
      <c r="G18" s="78">
        <v>0.51527777777777783</v>
      </c>
      <c r="H18" s="78">
        <v>0.53611111111111087</v>
      </c>
      <c r="I18" s="78">
        <v>0.5569444444444448</v>
      </c>
      <c r="J18" s="78">
        <v>0.57777777777777783</v>
      </c>
      <c r="K18" s="78">
        <v>0.59861111111111087</v>
      </c>
      <c r="L18" s="78">
        <v>0.6194444444444438</v>
      </c>
      <c r="M18" s="78">
        <v>0.64027777777777783</v>
      </c>
      <c r="N18" s="80">
        <v>0.66111111111111087</v>
      </c>
    </row>
    <row r="19" spans="1:14" x14ac:dyDescent="0.2">
      <c r="A19" s="79" t="s">
        <v>43</v>
      </c>
      <c r="B19" s="80">
        <v>1.4756944444444449E-2</v>
      </c>
      <c r="C19" s="91">
        <v>0.43281250000000004</v>
      </c>
      <c r="D19" s="78">
        <v>0.45364583333333347</v>
      </c>
      <c r="E19" s="78">
        <v>0.47447916666666645</v>
      </c>
      <c r="F19" s="78">
        <v>0.49531249999999949</v>
      </c>
      <c r="G19" s="78">
        <v>0.51614583333333341</v>
      </c>
      <c r="H19" s="78">
        <v>0.53697916666666645</v>
      </c>
      <c r="I19" s="78">
        <v>0.55781250000000038</v>
      </c>
      <c r="J19" s="78">
        <v>0.57864583333333341</v>
      </c>
      <c r="K19" s="78">
        <v>0.59947916666666645</v>
      </c>
      <c r="L19" s="78">
        <v>0.62031249999999938</v>
      </c>
      <c r="M19" s="78">
        <v>0.64114583333333341</v>
      </c>
      <c r="N19" s="80">
        <v>0.66197916666666645</v>
      </c>
    </row>
    <row r="20" spans="1:14" x14ac:dyDescent="0.2">
      <c r="A20" s="79" t="s">
        <v>15</v>
      </c>
      <c r="B20" s="80">
        <v>1.5625000000000003E-2</v>
      </c>
      <c r="C20" s="91">
        <v>0.43368055555555557</v>
      </c>
      <c r="D20" s="78">
        <v>0.45451388888888899</v>
      </c>
      <c r="E20" s="78">
        <v>0.47534722222222198</v>
      </c>
      <c r="F20" s="78">
        <v>0.49618055555555501</v>
      </c>
      <c r="G20" s="78">
        <v>0.51701388888888899</v>
      </c>
      <c r="H20" s="78">
        <v>0.53784722222222203</v>
      </c>
      <c r="I20" s="78">
        <v>0.55868055555555596</v>
      </c>
      <c r="J20" s="78">
        <v>0.57951388888888899</v>
      </c>
      <c r="K20" s="78">
        <v>0.60034722222222203</v>
      </c>
      <c r="L20" s="78">
        <v>0.62118055555555496</v>
      </c>
      <c r="M20" s="78">
        <v>0.64201388888888899</v>
      </c>
      <c r="N20" s="80">
        <v>0.66284722222222203</v>
      </c>
    </row>
    <row r="21" spans="1:14" x14ac:dyDescent="0.2">
      <c r="A21" s="79" t="s">
        <v>16</v>
      </c>
      <c r="B21" s="80">
        <v>1.6493055555555559E-2</v>
      </c>
      <c r="C21" s="91">
        <v>0.43454861111111115</v>
      </c>
      <c r="D21" s="78">
        <v>0.45538194444444458</v>
      </c>
      <c r="E21" s="78">
        <v>0.47621527777777756</v>
      </c>
      <c r="F21" s="78">
        <v>0.49704861111111059</v>
      </c>
      <c r="G21" s="78">
        <v>0.51788194444444458</v>
      </c>
      <c r="H21" s="78">
        <v>0.53871527777777761</v>
      </c>
      <c r="I21" s="78">
        <v>0.55954861111111154</v>
      </c>
      <c r="J21" s="78">
        <v>0.58038194444444458</v>
      </c>
      <c r="K21" s="78">
        <v>0.60121527777777761</v>
      </c>
      <c r="L21" s="78">
        <v>0.62204861111111054</v>
      </c>
      <c r="M21" s="78">
        <v>0.64288194444444458</v>
      </c>
      <c r="N21" s="80">
        <v>0.66371527777777761</v>
      </c>
    </row>
    <row r="22" spans="1:14" x14ac:dyDescent="0.2">
      <c r="A22" s="79" t="s">
        <v>17</v>
      </c>
      <c r="B22" s="80">
        <v>1.7361111111111115E-2</v>
      </c>
      <c r="C22" s="91">
        <v>0.43541666666666667</v>
      </c>
      <c r="D22" s="78">
        <v>0.4562500000000001</v>
      </c>
      <c r="E22" s="78">
        <v>0.47708333333333308</v>
      </c>
      <c r="F22" s="78">
        <v>0.49791666666666612</v>
      </c>
      <c r="G22" s="78">
        <v>0.51875000000000016</v>
      </c>
      <c r="H22" s="78">
        <v>0.53958333333333319</v>
      </c>
      <c r="I22" s="78">
        <v>0.56041666666666712</v>
      </c>
      <c r="J22" s="78">
        <v>0.58125000000000016</v>
      </c>
      <c r="K22" s="78">
        <v>0.60208333333333319</v>
      </c>
      <c r="L22" s="78">
        <v>0.62291666666666612</v>
      </c>
      <c r="M22" s="78">
        <v>0.64375000000000016</v>
      </c>
      <c r="N22" s="80">
        <v>0.66458333333333319</v>
      </c>
    </row>
    <row r="23" spans="1:14" x14ac:dyDescent="0.2">
      <c r="A23" s="79" t="s">
        <v>18</v>
      </c>
      <c r="B23" s="80">
        <v>1.8229166666666671E-2</v>
      </c>
      <c r="C23" s="91">
        <v>0.43628472222222225</v>
      </c>
      <c r="D23" s="78">
        <v>0.45711805555555568</v>
      </c>
      <c r="E23" s="78">
        <v>0.47795138888888866</v>
      </c>
      <c r="F23" s="78">
        <v>0.4987847222222217</v>
      </c>
      <c r="G23" s="78">
        <v>0.51961805555555562</v>
      </c>
      <c r="H23" s="78">
        <v>0.54045138888888866</v>
      </c>
      <c r="I23" s="78">
        <v>0.56128472222222259</v>
      </c>
      <c r="J23" s="78">
        <v>0.58211805555555562</v>
      </c>
      <c r="K23" s="78">
        <v>0.60295138888888866</v>
      </c>
      <c r="L23" s="78">
        <v>0.62378472222222159</v>
      </c>
      <c r="M23" s="78">
        <v>0.64461805555555562</v>
      </c>
      <c r="N23" s="80">
        <v>0.66545138888888866</v>
      </c>
    </row>
    <row r="24" spans="1:14" ht="17" thickBot="1" x14ac:dyDescent="0.25">
      <c r="A24" s="81" t="s">
        <v>40</v>
      </c>
      <c r="B24" s="83">
        <v>1.909722222222222E-2</v>
      </c>
      <c r="C24" s="92">
        <v>0.43715277777777778</v>
      </c>
      <c r="D24" s="82">
        <v>0.4579861111111112</v>
      </c>
      <c r="E24" s="82">
        <v>0.47881944444444419</v>
      </c>
      <c r="F24" s="82">
        <v>0.49965277777777722</v>
      </c>
      <c r="G24" s="82">
        <v>0.5204861111111112</v>
      </c>
      <c r="H24" s="82">
        <v>0.54131944444444424</v>
      </c>
      <c r="I24" s="82">
        <v>0.56215277777777817</v>
      </c>
      <c r="J24" s="82">
        <v>0.5829861111111112</v>
      </c>
      <c r="K24" s="82">
        <v>0.60381944444444424</v>
      </c>
      <c r="L24" s="82">
        <v>0.62465277777777717</v>
      </c>
      <c r="M24" s="82">
        <v>0.6454861111111112</v>
      </c>
      <c r="N24" s="83">
        <v>0.66631944444444424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ECC69-7A85-40A0-A021-727B27388D8F}">
  <dimension ref="A1:AT22"/>
  <sheetViews>
    <sheetView workbookViewId="0"/>
  </sheetViews>
  <sheetFormatPr baseColWidth="10" defaultColWidth="40.5" defaultRowHeight="16" x14ac:dyDescent="0.2"/>
  <cols>
    <col min="1" max="1" width="41.6640625" style="95" bestFit="1" customWidth="1"/>
    <col min="2" max="46" width="8.1640625" style="95" bestFit="1" customWidth="1"/>
    <col min="47" max="16384" width="40.5" style="95"/>
  </cols>
  <sheetData>
    <row r="1" spans="1:46" ht="17" thickBot="1" x14ac:dyDescent="0.25">
      <c r="A1" s="93" t="s">
        <v>37</v>
      </c>
      <c r="B1" s="94"/>
      <c r="C1" s="93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94"/>
    </row>
    <row r="2" spans="1:46" x14ac:dyDescent="0.2">
      <c r="A2" s="110" t="s">
        <v>44</v>
      </c>
      <c r="B2" s="111">
        <v>0</v>
      </c>
      <c r="C2" s="106">
        <v>0.17083333333333331</v>
      </c>
      <c r="D2" s="107">
        <v>0.19166666666666665</v>
      </c>
      <c r="E2" s="107">
        <v>0.21249999999999999</v>
      </c>
      <c r="F2" s="107">
        <v>0.233333333333333</v>
      </c>
      <c r="G2" s="107">
        <v>0.25416666666666698</v>
      </c>
      <c r="H2" s="107">
        <v>0.27500000000000002</v>
      </c>
      <c r="I2" s="107">
        <v>0.295833333333333</v>
      </c>
      <c r="J2" s="107">
        <v>0.31666666666666599</v>
      </c>
      <c r="K2" s="107">
        <v>0.33750000000000002</v>
      </c>
      <c r="L2" s="107">
        <v>0.358333333333333</v>
      </c>
      <c r="M2" s="107">
        <v>0.37916666666666599</v>
      </c>
      <c r="N2" s="107">
        <v>0.4</v>
      </c>
      <c r="O2" s="107">
        <v>0.420833333333333</v>
      </c>
      <c r="P2" s="107">
        <v>0.44166666666666599</v>
      </c>
      <c r="Q2" s="107">
        <v>0.46249999999999902</v>
      </c>
      <c r="R2" s="107">
        <v>0.483333333333332</v>
      </c>
      <c r="S2" s="107">
        <v>0.50416666666666499</v>
      </c>
      <c r="T2" s="107">
        <v>0.52499999999999802</v>
      </c>
      <c r="U2" s="107">
        <v>0.54583333333333095</v>
      </c>
      <c r="V2" s="107">
        <v>0.56666666666666399</v>
      </c>
      <c r="W2" s="107">
        <v>0.58749999999999702</v>
      </c>
      <c r="X2" s="107">
        <v>0.60833333333332995</v>
      </c>
      <c r="Y2" s="107">
        <v>0.62916666666666299</v>
      </c>
      <c r="Z2" s="107">
        <v>0.64999999999999603</v>
      </c>
      <c r="AA2" s="107">
        <v>0.67083333333332895</v>
      </c>
      <c r="AB2" s="107">
        <v>0.69166666666666199</v>
      </c>
      <c r="AC2" s="107">
        <v>0.71249999999999503</v>
      </c>
      <c r="AD2" s="107">
        <v>0.73333333333332795</v>
      </c>
      <c r="AE2" s="107">
        <v>0.75416666666666099</v>
      </c>
      <c r="AF2" s="107">
        <v>0.77499999999999403</v>
      </c>
      <c r="AG2" s="107">
        <v>0.79583333333332595</v>
      </c>
      <c r="AH2" s="107">
        <v>0.81666666666665899</v>
      </c>
      <c r="AI2" s="107">
        <v>0.83749999999999203</v>
      </c>
      <c r="AJ2" s="107">
        <v>0.85833333333332495</v>
      </c>
      <c r="AK2" s="107">
        <v>0.87916666666665799</v>
      </c>
      <c r="AL2" s="107">
        <v>0.89999999999999103</v>
      </c>
      <c r="AM2" s="107">
        <v>0.92083333333332396</v>
      </c>
      <c r="AN2" s="107">
        <v>0.94166666666665699</v>
      </c>
      <c r="AO2" s="107">
        <v>0.96249999999999003</v>
      </c>
      <c r="AP2" s="107">
        <v>0.98333333333332296</v>
      </c>
      <c r="AQ2" s="107">
        <v>1.00416666666666</v>
      </c>
      <c r="AR2" s="107">
        <v>1.0249999999999899</v>
      </c>
      <c r="AS2" s="107">
        <v>1.0458333333333201</v>
      </c>
      <c r="AT2" s="108">
        <v>1.06666666666666</v>
      </c>
    </row>
    <row r="3" spans="1:46" x14ac:dyDescent="0.2">
      <c r="A3" s="96" t="s">
        <v>34</v>
      </c>
      <c r="B3" s="104">
        <v>1.2152777777777778E-3</v>
      </c>
      <c r="C3" s="98">
        <v>0.17204861111111108</v>
      </c>
      <c r="D3" s="99">
        <v>0.19288194444444443</v>
      </c>
      <c r="E3" s="99">
        <v>0.21371527777777777</v>
      </c>
      <c r="F3" s="99">
        <v>0.23454861111111078</v>
      </c>
      <c r="G3" s="99">
        <v>0.25538194444444479</v>
      </c>
      <c r="H3" s="99">
        <v>0.27621527777777782</v>
      </c>
      <c r="I3" s="99">
        <v>0.29704861111111081</v>
      </c>
      <c r="J3" s="99">
        <v>0.31788194444444379</v>
      </c>
      <c r="K3" s="99">
        <v>0.33871527777777782</v>
      </c>
      <c r="L3" s="99">
        <v>0.35954861111111081</v>
      </c>
      <c r="M3" s="99">
        <v>0.38038194444444379</v>
      </c>
      <c r="N3" s="99">
        <v>0.40121527777777782</v>
      </c>
      <c r="O3" s="99">
        <v>0.42204861111111081</v>
      </c>
      <c r="P3" s="99">
        <v>0.44288194444444379</v>
      </c>
      <c r="Q3" s="99">
        <v>0.46371527777777682</v>
      </c>
      <c r="R3" s="99">
        <v>0.48454861111110981</v>
      </c>
      <c r="S3" s="99">
        <v>0.50538194444444273</v>
      </c>
      <c r="T3" s="99">
        <v>0.52621527777777577</v>
      </c>
      <c r="U3" s="99">
        <v>0.5470486111111087</v>
      </c>
      <c r="V3" s="99">
        <v>0.56788194444444173</v>
      </c>
      <c r="W3" s="99">
        <v>0.58871527777777477</v>
      </c>
      <c r="X3" s="99">
        <v>0.6095486111111077</v>
      </c>
      <c r="Y3" s="99">
        <v>0.63038194444444073</v>
      </c>
      <c r="Z3" s="99">
        <v>0.65121527777777377</v>
      </c>
      <c r="AA3" s="99">
        <v>0.6720486111111067</v>
      </c>
      <c r="AB3" s="99">
        <v>0.69288194444443973</v>
      </c>
      <c r="AC3" s="99">
        <v>0.71371527777777277</v>
      </c>
      <c r="AD3" s="99">
        <v>0.7345486111111057</v>
      </c>
      <c r="AE3" s="99">
        <v>0.75538194444443874</v>
      </c>
      <c r="AF3" s="99">
        <v>0.77621527777777177</v>
      </c>
      <c r="AG3" s="99">
        <v>0.7970486111111037</v>
      </c>
      <c r="AH3" s="99">
        <v>0.81788194444443674</v>
      </c>
      <c r="AI3" s="99">
        <v>0.83871527777776977</v>
      </c>
      <c r="AJ3" s="99">
        <v>0.8595486111111027</v>
      </c>
      <c r="AK3" s="99">
        <v>0.88038194444443574</v>
      </c>
      <c r="AL3" s="99">
        <v>0.90121527777776878</v>
      </c>
      <c r="AM3" s="99">
        <v>0.9220486111111017</v>
      </c>
      <c r="AN3" s="99">
        <v>0.94288194444443474</v>
      </c>
      <c r="AO3" s="99">
        <v>0.96371527777776778</v>
      </c>
      <c r="AP3" s="99">
        <v>0.9845486111111007</v>
      </c>
      <c r="AQ3" s="99">
        <v>1.0053819444444378</v>
      </c>
      <c r="AR3" s="99">
        <v>1.0262152777777678</v>
      </c>
      <c r="AS3" s="99">
        <v>1.0470486111110979</v>
      </c>
      <c r="AT3" s="97">
        <v>1.0678819444444378</v>
      </c>
    </row>
    <row r="4" spans="1:46" x14ac:dyDescent="0.2">
      <c r="A4" s="96" t="s">
        <v>3</v>
      </c>
      <c r="B4" s="104">
        <v>2.0833333333333333E-3</v>
      </c>
      <c r="C4" s="98">
        <v>0.17291666666666664</v>
      </c>
      <c r="D4" s="99">
        <v>0.19374999999999998</v>
      </c>
      <c r="E4" s="99">
        <v>0.21458333333333332</v>
      </c>
      <c r="F4" s="99">
        <v>0.23541666666666633</v>
      </c>
      <c r="G4" s="99">
        <v>0.25625000000000031</v>
      </c>
      <c r="H4" s="99">
        <v>0.27708333333333335</v>
      </c>
      <c r="I4" s="99">
        <v>0.29791666666666633</v>
      </c>
      <c r="J4" s="99">
        <v>0.31874999999999931</v>
      </c>
      <c r="K4" s="99">
        <v>0.33958333333333335</v>
      </c>
      <c r="L4" s="99">
        <v>0.36041666666666633</v>
      </c>
      <c r="M4" s="99">
        <v>0.38124999999999931</v>
      </c>
      <c r="N4" s="99">
        <v>0.40208333333333335</v>
      </c>
      <c r="O4" s="99">
        <v>0.42291666666666633</v>
      </c>
      <c r="P4" s="99">
        <v>0.44374999999999931</v>
      </c>
      <c r="Q4" s="99">
        <v>0.46458333333333235</v>
      </c>
      <c r="R4" s="99">
        <v>0.48541666666666533</v>
      </c>
      <c r="S4" s="99">
        <v>0.50624999999999831</v>
      </c>
      <c r="T4" s="99">
        <v>0.52708333333333135</v>
      </c>
      <c r="U4" s="99">
        <v>0.54791666666666428</v>
      </c>
      <c r="V4" s="99">
        <v>0.56874999999999731</v>
      </c>
      <c r="W4" s="99">
        <v>0.58958333333333035</v>
      </c>
      <c r="X4" s="99">
        <v>0.61041666666666328</v>
      </c>
      <c r="Y4" s="99">
        <v>0.63124999999999631</v>
      </c>
      <c r="Z4" s="99">
        <v>0.65208333333332935</v>
      </c>
      <c r="AA4" s="99">
        <v>0.67291666666666228</v>
      </c>
      <c r="AB4" s="99">
        <v>0.69374999999999531</v>
      </c>
      <c r="AC4" s="99">
        <v>0.71458333333332835</v>
      </c>
      <c r="AD4" s="99">
        <v>0.73541666666666128</v>
      </c>
      <c r="AE4" s="99">
        <v>0.75624999999999432</v>
      </c>
      <c r="AF4" s="99">
        <v>0.77708333333332735</v>
      </c>
      <c r="AG4" s="99">
        <v>0.79791666666665928</v>
      </c>
      <c r="AH4" s="99">
        <v>0.81874999999999232</v>
      </c>
      <c r="AI4" s="99">
        <v>0.83958333333332535</v>
      </c>
      <c r="AJ4" s="99">
        <v>0.86041666666665828</v>
      </c>
      <c r="AK4" s="99">
        <v>0.88124999999999132</v>
      </c>
      <c r="AL4" s="99">
        <v>0.90208333333332436</v>
      </c>
      <c r="AM4" s="99">
        <v>0.92291666666665728</v>
      </c>
      <c r="AN4" s="99">
        <v>0.94374999999999032</v>
      </c>
      <c r="AO4" s="99">
        <v>0.96458333333332336</v>
      </c>
      <c r="AP4" s="99">
        <v>0.98541666666665628</v>
      </c>
      <c r="AQ4" s="99">
        <v>1.0062499999999934</v>
      </c>
      <c r="AR4" s="99">
        <v>1.0270833333333234</v>
      </c>
      <c r="AS4" s="99">
        <v>1.0479166666666535</v>
      </c>
      <c r="AT4" s="97">
        <v>1.0687499999999934</v>
      </c>
    </row>
    <row r="5" spans="1:46" x14ac:dyDescent="0.2">
      <c r="A5" s="96" t="s">
        <v>20</v>
      </c>
      <c r="B5" s="104">
        <v>2.7777777777777779E-3</v>
      </c>
      <c r="C5" s="98">
        <v>0.17361111111111108</v>
      </c>
      <c r="D5" s="99">
        <v>0.19444444444444442</v>
      </c>
      <c r="E5" s="99">
        <v>0.21527777777777776</v>
      </c>
      <c r="F5" s="99">
        <v>0.23611111111111077</v>
      </c>
      <c r="G5" s="99">
        <v>0.25694444444444475</v>
      </c>
      <c r="H5" s="99">
        <v>0.27777777777777779</v>
      </c>
      <c r="I5" s="99">
        <v>0.29861111111111077</v>
      </c>
      <c r="J5" s="99">
        <v>0.31944444444444375</v>
      </c>
      <c r="K5" s="99">
        <v>0.34027777777777779</v>
      </c>
      <c r="L5" s="99">
        <v>0.36111111111111077</v>
      </c>
      <c r="M5" s="99">
        <v>0.38194444444444375</v>
      </c>
      <c r="N5" s="99">
        <v>0.40277777777777779</v>
      </c>
      <c r="O5" s="99">
        <v>0.42361111111111077</v>
      </c>
      <c r="P5" s="99">
        <v>0.44444444444444375</v>
      </c>
      <c r="Q5" s="99">
        <v>0.46527777777777679</v>
      </c>
      <c r="R5" s="99">
        <v>0.48611111111110977</v>
      </c>
      <c r="S5" s="99">
        <v>0.50694444444444275</v>
      </c>
      <c r="T5" s="99">
        <v>0.52777777777777579</v>
      </c>
      <c r="U5" s="99">
        <v>0.54861111111110872</v>
      </c>
      <c r="V5" s="99">
        <v>0.56944444444444176</v>
      </c>
      <c r="W5" s="99">
        <v>0.59027777777777479</v>
      </c>
      <c r="X5" s="99">
        <v>0.61111111111110772</v>
      </c>
      <c r="Y5" s="99">
        <v>0.63194444444444076</v>
      </c>
      <c r="Z5" s="99">
        <v>0.65277777777777379</v>
      </c>
      <c r="AA5" s="99">
        <v>0.67361111111110672</v>
      </c>
      <c r="AB5" s="99">
        <v>0.69444444444443976</v>
      </c>
      <c r="AC5" s="99">
        <v>0.71527777777777279</v>
      </c>
      <c r="AD5" s="99">
        <v>0.73611111111110572</v>
      </c>
      <c r="AE5" s="99">
        <v>0.75694444444443876</v>
      </c>
      <c r="AF5" s="99">
        <v>0.77777777777777179</v>
      </c>
      <c r="AG5" s="99">
        <v>0.79861111111110372</v>
      </c>
      <c r="AH5" s="99">
        <v>0.81944444444443676</v>
      </c>
      <c r="AI5" s="99">
        <v>0.8402777777777698</v>
      </c>
      <c r="AJ5" s="99">
        <v>0.86111111111110272</v>
      </c>
      <c r="AK5" s="99">
        <v>0.88194444444443576</v>
      </c>
      <c r="AL5" s="99">
        <v>0.9027777777777688</v>
      </c>
      <c r="AM5" s="99">
        <v>0.92361111111110172</v>
      </c>
      <c r="AN5" s="99">
        <v>0.94444444444443476</v>
      </c>
      <c r="AO5" s="99">
        <v>0.9652777777777678</v>
      </c>
      <c r="AP5" s="99">
        <v>0.98611111111110072</v>
      </c>
      <c r="AQ5" s="99">
        <v>1.0069444444444378</v>
      </c>
      <c r="AR5" s="99">
        <v>1.0277777777777677</v>
      </c>
      <c r="AS5" s="99">
        <v>1.0486111111110978</v>
      </c>
      <c r="AT5" s="97">
        <v>1.0694444444444378</v>
      </c>
    </row>
    <row r="6" spans="1:46" x14ac:dyDescent="0.2">
      <c r="A6" s="96" t="s">
        <v>21</v>
      </c>
      <c r="B6" s="104">
        <v>3.472222222222222E-3</v>
      </c>
      <c r="C6" s="98">
        <v>0.17430555555555552</v>
      </c>
      <c r="D6" s="99">
        <v>0.19513888888888886</v>
      </c>
      <c r="E6" s="99">
        <v>0.2159722222222222</v>
      </c>
      <c r="F6" s="99">
        <v>0.23680555555555521</v>
      </c>
      <c r="G6" s="99">
        <v>0.25763888888888919</v>
      </c>
      <c r="H6" s="99">
        <v>0.27847222222222223</v>
      </c>
      <c r="I6" s="99">
        <v>0.29930555555555521</v>
      </c>
      <c r="J6" s="99">
        <v>0.3201388888888882</v>
      </c>
      <c r="K6" s="99">
        <v>0.34097222222222223</v>
      </c>
      <c r="L6" s="99">
        <v>0.36180555555555521</v>
      </c>
      <c r="M6" s="99">
        <v>0.3826388888888882</v>
      </c>
      <c r="N6" s="99">
        <v>0.40347222222222223</v>
      </c>
      <c r="O6" s="99">
        <v>0.42430555555555521</v>
      </c>
      <c r="P6" s="99">
        <v>0.4451388888888882</v>
      </c>
      <c r="Q6" s="99">
        <v>0.46597222222222123</v>
      </c>
      <c r="R6" s="99">
        <v>0.48680555555555421</v>
      </c>
      <c r="S6" s="99">
        <v>0.5076388888888872</v>
      </c>
      <c r="T6" s="99">
        <v>0.52847222222222023</v>
      </c>
      <c r="U6" s="99">
        <v>0.54930555555555316</v>
      </c>
      <c r="V6" s="99">
        <v>0.5701388888888862</v>
      </c>
      <c r="W6" s="99">
        <v>0.59097222222221923</v>
      </c>
      <c r="X6" s="99">
        <v>0.61180555555555216</v>
      </c>
      <c r="Y6" s="99">
        <v>0.6326388888888852</v>
      </c>
      <c r="Z6" s="99">
        <v>0.65347222222221824</v>
      </c>
      <c r="AA6" s="99">
        <v>0.67430555555555116</v>
      </c>
      <c r="AB6" s="99">
        <v>0.6951388888888842</v>
      </c>
      <c r="AC6" s="99">
        <v>0.71597222222221724</v>
      </c>
      <c r="AD6" s="99">
        <v>0.73680555555555016</v>
      </c>
      <c r="AE6" s="99">
        <v>0.7576388888888832</v>
      </c>
      <c r="AF6" s="99">
        <v>0.77847222222221624</v>
      </c>
      <c r="AG6" s="99">
        <v>0.79930555555554816</v>
      </c>
      <c r="AH6" s="99">
        <v>0.8201388888888812</v>
      </c>
      <c r="AI6" s="99">
        <v>0.84097222222221424</v>
      </c>
      <c r="AJ6" s="99">
        <v>0.86180555555554716</v>
      </c>
      <c r="AK6" s="99">
        <v>0.8826388888888802</v>
      </c>
      <c r="AL6" s="99">
        <v>0.90347222222221324</v>
      </c>
      <c r="AM6" s="99">
        <v>0.92430555555554617</v>
      </c>
      <c r="AN6" s="99">
        <v>0.9451388888888792</v>
      </c>
      <c r="AO6" s="99">
        <v>0.96597222222221224</v>
      </c>
      <c r="AP6" s="99">
        <v>0.98680555555554517</v>
      </c>
      <c r="AQ6" s="99">
        <v>1.0076388888888823</v>
      </c>
      <c r="AR6" s="99">
        <v>1.0284722222222122</v>
      </c>
      <c r="AS6" s="99">
        <v>1.0493055555555424</v>
      </c>
      <c r="AT6" s="97">
        <v>1.0701388888888823</v>
      </c>
    </row>
    <row r="7" spans="1:46" x14ac:dyDescent="0.2">
      <c r="A7" s="96" t="s">
        <v>22</v>
      </c>
      <c r="B7" s="104">
        <v>4.5138888888888893E-3</v>
      </c>
      <c r="C7" s="98">
        <v>0.17534722222222221</v>
      </c>
      <c r="D7" s="99">
        <v>0.19618055555555555</v>
      </c>
      <c r="E7" s="99">
        <v>0.2170138888888889</v>
      </c>
      <c r="F7" s="99">
        <v>0.2378472222222219</v>
      </c>
      <c r="G7" s="99">
        <v>0.25868055555555586</v>
      </c>
      <c r="H7" s="99">
        <v>0.2795138888888889</v>
      </c>
      <c r="I7" s="99">
        <v>0.30034722222222188</v>
      </c>
      <c r="J7" s="99">
        <v>0.32118055555555486</v>
      </c>
      <c r="K7" s="99">
        <v>0.3420138888888889</v>
      </c>
      <c r="L7" s="99">
        <v>0.36284722222222188</v>
      </c>
      <c r="M7" s="99">
        <v>0.38368055555555486</v>
      </c>
      <c r="N7" s="99">
        <v>0.4045138888888889</v>
      </c>
      <c r="O7" s="99">
        <v>0.42534722222222188</v>
      </c>
      <c r="P7" s="99">
        <v>0.44618055555555486</v>
      </c>
      <c r="Q7" s="99">
        <v>0.4670138888888879</v>
      </c>
      <c r="R7" s="99">
        <v>0.48784722222222088</v>
      </c>
      <c r="S7" s="99">
        <v>0.50868055555555391</v>
      </c>
      <c r="T7" s="99">
        <v>0.52951388888888695</v>
      </c>
      <c r="U7" s="99">
        <v>0.55034722222221988</v>
      </c>
      <c r="V7" s="99">
        <v>0.57118055555555292</v>
      </c>
      <c r="W7" s="99">
        <v>0.59201388888888595</v>
      </c>
      <c r="X7" s="99">
        <v>0.61284722222221888</v>
      </c>
      <c r="Y7" s="99">
        <v>0.63368055555555192</v>
      </c>
      <c r="Z7" s="99">
        <v>0.65451388888888495</v>
      </c>
      <c r="AA7" s="99">
        <v>0.67534722222221788</v>
      </c>
      <c r="AB7" s="99">
        <v>0.69618055555555092</v>
      </c>
      <c r="AC7" s="99">
        <v>0.71701388888888395</v>
      </c>
      <c r="AD7" s="99">
        <v>0.73784722222221688</v>
      </c>
      <c r="AE7" s="99">
        <v>0.75868055555554992</v>
      </c>
      <c r="AF7" s="99">
        <v>0.77951388888888296</v>
      </c>
      <c r="AG7" s="99">
        <v>0.80034722222221488</v>
      </c>
      <c r="AH7" s="99">
        <v>0.82118055555554792</v>
      </c>
      <c r="AI7" s="99">
        <v>0.84201388888888096</v>
      </c>
      <c r="AJ7" s="99">
        <v>0.86284722222221388</v>
      </c>
      <c r="AK7" s="99">
        <v>0.88368055555554692</v>
      </c>
      <c r="AL7" s="99">
        <v>0.90451388888887996</v>
      </c>
      <c r="AM7" s="99">
        <v>0.92534722222221288</v>
      </c>
      <c r="AN7" s="99">
        <v>0.94618055555554592</v>
      </c>
      <c r="AO7" s="99">
        <v>0.96701388888887896</v>
      </c>
      <c r="AP7" s="99">
        <v>0.98784722222221188</v>
      </c>
      <c r="AQ7" s="99">
        <v>1.0086805555555489</v>
      </c>
      <c r="AR7" s="99">
        <v>1.0295138888888788</v>
      </c>
      <c r="AS7" s="99">
        <v>1.050347222222209</v>
      </c>
      <c r="AT7" s="97">
        <v>1.0711805555555489</v>
      </c>
    </row>
    <row r="8" spans="1:46" x14ac:dyDescent="0.2">
      <c r="A8" s="96" t="s">
        <v>23</v>
      </c>
      <c r="B8" s="104">
        <v>5.0347222222222225E-3</v>
      </c>
      <c r="C8" s="98">
        <v>0.17586805555555554</v>
      </c>
      <c r="D8" s="99">
        <v>0.19670138888888888</v>
      </c>
      <c r="E8" s="99">
        <v>0.21753472222222223</v>
      </c>
      <c r="F8" s="99">
        <v>0.23836805555555524</v>
      </c>
      <c r="G8" s="99">
        <v>0.25920138888888922</v>
      </c>
      <c r="H8" s="99">
        <v>0.28003472222222225</v>
      </c>
      <c r="I8" s="99">
        <v>0.30086805555555524</v>
      </c>
      <c r="J8" s="99">
        <v>0.32170138888888822</v>
      </c>
      <c r="K8" s="99">
        <v>0.34253472222222225</v>
      </c>
      <c r="L8" s="99">
        <v>0.36336805555555524</v>
      </c>
      <c r="M8" s="99">
        <v>0.38420138888888822</v>
      </c>
      <c r="N8" s="99">
        <v>0.40503472222222225</v>
      </c>
      <c r="O8" s="99">
        <v>0.42586805555555524</v>
      </c>
      <c r="P8" s="99">
        <v>0.44670138888888822</v>
      </c>
      <c r="Q8" s="99">
        <v>0.46753472222222126</v>
      </c>
      <c r="R8" s="99">
        <v>0.48836805555555424</v>
      </c>
      <c r="S8" s="99">
        <v>0.50920138888888722</v>
      </c>
      <c r="T8" s="99">
        <v>0.53003472222222026</v>
      </c>
      <c r="U8" s="99">
        <v>0.55086805555555318</v>
      </c>
      <c r="V8" s="99">
        <v>0.57170138888888622</v>
      </c>
      <c r="W8" s="99">
        <v>0.59253472222221926</v>
      </c>
      <c r="X8" s="99">
        <v>0.61336805555555218</v>
      </c>
      <c r="Y8" s="99">
        <v>0.63420138888888522</v>
      </c>
      <c r="Z8" s="99">
        <v>0.65503472222221826</v>
      </c>
      <c r="AA8" s="99">
        <v>0.67586805555555118</v>
      </c>
      <c r="AB8" s="99">
        <v>0.69670138888888422</v>
      </c>
      <c r="AC8" s="99">
        <v>0.71753472222221726</v>
      </c>
      <c r="AD8" s="99">
        <v>0.73836805555555018</v>
      </c>
      <c r="AE8" s="99">
        <v>0.75920138888888322</v>
      </c>
      <c r="AF8" s="99">
        <v>0.78003472222221626</v>
      </c>
      <c r="AG8" s="99">
        <v>0.80086805555554819</v>
      </c>
      <c r="AH8" s="99">
        <v>0.82170138888888122</v>
      </c>
      <c r="AI8" s="99">
        <v>0.84253472222221426</v>
      </c>
      <c r="AJ8" s="99">
        <v>0.86336805555554719</v>
      </c>
      <c r="AK8" s="99">
        <v>0.88420138888888022</v>
      </c>
      <c r="AL8" s="99">
        <v>0.90503472222221326</v>
      </c>
      <c r="AM8" s="99">
        <v>0.92586805555554619</v>
      </c>
      <c r="AN8" s="99">
        <v>0.94670138888887923</v>
      </c>
      <c r="AO8" s="99">
        <v>0.96753472222221226</v>
      </c>
      <c r="AP8" s="99">
        <v>0.98836805555554519</v>
      </c>
      <c r="AQ8" s="99">
        <v>1.0092013888888822</v>
      </c>
      <c r="AR8" s="99">
        <v>1.0300347222222122</v>
      </c>
      <c r="AS8" s="99">
        <v>1.0508680555555423</v>
      </c>
      <c r="AT8" s="97">
        <v>1.0717013888888822</v>
      </c>
    </row>
    <row r="9" spans="1:46" x14ac:dyDescent="0.2">
      <c r="A9" s="96" t="s">
        <v>45</v>
      </c>
      <c r="B9" s="104">
        <v>5.5555555555555558E-3</v>
      </c>
      <c r="C9" s="98">
        <v>0.17638888888888887</v>
      </c>
      <c r="D9" s="99">
        <v>0.19722222222222222</v>
      </c>
      <c r="E9" s="99">
        <v>0.21805555555555556</v>
      </c>
      <c r="F9" s="99">
        <v>0.23888888888888857</v>
      </c>
      <c r="G9" s="99">
        <v>0.25972222222222252</v>
      </c>
      <c r="H9" s="99">
        <v>0.28055555555555556</v>
      </c>
      <c r="I9" s="99">
        <v>0.30138888888888854</v>
      </c>
      <c r="J9" s="99">
        <v>0.32222222222222152</v>
      </c>
      <c r="K9" s="99">
        <v>0.34305555555555556</v>
      </c>
      <c r="L9" s="99">
        <v>0.36388888888888854</v>
      </c>
      <c r="M9" s="99">
        <v>0.38472222222222152</v>
      </c>
      <c r="N9" s="99">
        <v>0.40555555555555556</v>
      </c>
      <c r="O9" s="99">
        <v>0.42638888888888854</v>
      </c>
      <c r="P9" s="99">
        <v>0.44722222222222152</v>
      </c>
      <c r="Q9" s="99">
        <v>0.46805555555555456</v>
      </c>
      <c r="R9" s="99">
        <v>0.48888888888888754</v>
      </c>
      <c r="S9" s="99">
        <v>0.50972222222222052</v>
      </c>
      <c r="T9" s="99">
        <v>0.53055555555555356</v>
      </c>
      <c r="U9" s="99">
        <v>0.55138888888888649</v>
      </c>
      <c r="V9" s="99">
        <v>0.57222222222221952</v>
      </c>
      <c r="W9" s="99">
        <v>0.59305555555555256</v>
      </c>
      <c r="X9" s="99">
        <v>0.61388888888888549</v>
      </c>
      <c r="Y9" s="99">
        <v>0.63472222222221852</v>
      </c>
      <c r="Z9" s="99">
        <v>0.65555555555555156</v>
      </c>
      <c r="AA9" s="99">
        <v>0.67638888888888449</v>
      </c>
      <c r="AB9" s="99">
        <v>0.69722222222221752</v>
      </c>
      <c r="AC9" s="99">
        <v>0.71805555555555056</v>
      </c>
      <c r="AD9" s="99">
        <v>0.73888888888888349</v>
      </c>
      <c r="AE9" s="99">
        <v>0.75972222222221653</v>
      </c>
      <c r="AF9" s="99">
        <v>0.78055555555554956</v>
      </c>
      <c r="AG9" s="99">
        <v>0.80138888888888149</v>
      </c>
      <c r="AH9" s="99">
        <v>0.82222222222221453</v>
      </c>
      <c r="AI9" s="99">
        <v>0.84305555555554756</v>
      </c>
      <c r="AJ9" s="99">
        <v>0.86388888888888049</v>
      </c>
      <c r="AK9" s="99">
        <v>0.88472222222221353</v>
      </c>
      <c r="AL9" s="99">
        <v>0.90555555555554657</v>
      </c>
      <c r="AM9" s="99">
        <v>0.92638888888887949</v>
      </c>
      <c r="AN9" s="99">
        <v>0.94722222222221253</v>
      </c>
      <c r="AO9" s="99">
        <v>0.96805555555554557</v>
      </c>
      <c r="AP9" s="99">
        <v>0.98888888888887849</v>
      </c>
      <c r="AQ9" s="99">
        <v>1.0097222222222155</v>
      </c>
      <c r="AR9" s="99">
        <v>1.0305555555555455</v>
      </c>
      <c r="AS9" s="99">
        <v>1.0513888888888756</v>
      </c>
      <c r="AT9" s="97">
        <v>1.0722222222222155</v>
      </c>
    </row>
    <row r="10" spans="1:46" x14ac:dyDescent="0.2">
      <c r="A10" s="96" t="s">
        <v>24</v>
      </c>
      <c r="B10" s="104">
        <v>6.4236111111111117E-3</v>
      </c>
      <c r="C10" s="98">
        <v>0.17725694444444443</v>
      </c>
      <c r="D10" s="99">
        <v>0.19809027777777777</v>
      </c>
      <c r="E10" s="99">
        <v>0.21892361111111111</v>
      </c>
      <c r="F10" s="99">
        <v>0.23975694444444412</v>
      </c>
      <c r="G10" s="99">
        <v>0.2605902777777781</v>
      </c>
      <c r="H10" s="99">
        <v>0.28142361111111114</v>
      </c>
      <c r="I10" s="99">
        <v>0.30225694444444412</v>
      </c>
      <c r="J10" s="99">
        <v>0.3230902777777771</v>
      </c>
      <c r="K10" s="99">
        <v>0.34392361111111114</v>
      </c>
      <c r="L10" s="99">
        <v>0.36475694444444412</v>
      </c>
      <c r="M10" s="99">
        <v>0.3855902777777771</v>
      </c>
      <c r="N10" s="99">
        <v>0.40642361111111114</v>
      </c>
      <c r="O10" s="99">
        <v>0.42725694444444412</v>
      </c>
      <c r="P10" s="99">
        <v>0.4480902777777771</v>
      </c>
      <c r="Q10" s="99">
        <v>0.46892361111111014</v>
      </c>
      <c r="R10" s="99">
        <v>0.48975694444444312</v>
      </c>
      <c r="S10" s="99">
        <v>0.5105902777777761</v>
      </c>
      <c r="T10" s="99">
        <v>0.53142361111110914</v>
      </c>
      <c r="U10" s="99">
        <v>0.55225694444444207</v>
      </c>
      <c r="V10" s="99">
        <v>0.5730902777777751</v>
      </c>
      <c r="W10" s="99">
        <v>0.59392361111110814</v>
      </c>
      <c r="X10" s="99">
        <v>0.61475694444444107</v>
      </c>
      <c r="Y10" s="99">
        <v>0.6355902777777741</v>
      </c>
      <c r="Z10" s="99">
        <v>0.65642361111110714</v>
      </c>
      <c r="AA10" s="99">
        <v>0.67725694444444007</v>
      </c>
      <c r="AB10" s="99">
        <v>0.6980902777777731</v>
      </c>
      <c r="AC10" s="99">
        <v>0.71892361111110614</v>
      </c>
      <c r="AD10" s="99">
        <v>0.73975694444443907</v>
      </c>
      <c r="AE10" s="99">
        <v>0.76059027777777211</v>
      </c>
      <c r="AF10" s="99">
        <v>0.78142361111110514</v>
      </c>
      <c r="AG10" s="99">
        <v>0.80225694444443707</v>
      </c>
      <c r="AH10" s="99">
        <v>0.82309027777777011</v>
      </c>
      <c r="AI10" s="99">
        <v>0.84392361111110314</v>
      </c>
      <c r="AJ10" s="99">
        <v>0.86475694444443607</v>
      </c>
      <c r="AK10" s="99">
        <v>0.88559027777776911</v>
      </c>
      <c r="AL10" s="99">
        <v>0.90642361111110215</v>
      </c>
      <c r="AM10" s="99">
        <v>0.92725694444443507</v>
      </c>
      <c r="AN10" s="99">
        <v>0.94809027777776811</v>
      </c>
      <c r="AO10" s="99">
        <v>0.96892361111110115</v>
      </c>
      <c r="AP10" s="99">
        <v>0.98975694444443407</v>
      </c>
      <c r="AQ10" s="99">
        <v>1.0105902777777711</v>
      </c>
      <c r="AR10" s="99">
        <v>1.031423611111101</v>
      </c>
      <c r="AS10" s="99">
        <v>1.0522569444444312</v>
      </c>
      <c r="AT10" s="97">
        <v>1.0730902777777711</v>
      </c>
    </row>
    <row r="11" spans="1:46" x14ac:dyDescent="0.2">
      <c r="A11" s="96" t="s">
        <v>25</v>
      </c>
      <c r="B11" s="104">
        <v>7.2916666666666659E-3</v>
      </c>
      <c r="C11" s="98">
        <v>0.17812499999999998</v>
      </c>
      <c r="D11" s="99">
        <v>0.19895833333333332</v>
      </c>
      <c r="E11" s="99">
        <v>0.21979166666666666</v>
      </c>
      <c r="F11" s="99">
        <v>0.24062499999999967</v>
      </c>
      <c r="G11" s="99">
        <v>0.26145833333333363</v>
      </c>
      <c r="H11" s="99">
        <v>0.28229166666666666</v>
      </c>
      <c r="I11" s="99">
        <v>0.30312499999999964</v>
      </c>
      <c r="J11" s="99">
        <v>0.32395833333333263</v>
      </c>
      <c r="K11" s="99">
        <v>0.34479166666666666</v>
      </c>
      <c r="L11" s="99">
        <v>0.36562499999999964</v>
      </c>
      <c r="M11" s="99">
        <v>0.38645833333333263</v>
      </c>
      <c r="N11" s="99">
        <v>0.40729166666666666</v>
      </c>
      <c r="O11" s="99">
        <v>0.42812499999999964</v>
      </c>
      <c r="P11" s="99">
        <v>0.44895833333333263</v>
      </c>
      <c r="Q11" s="99">
        <v>0.46979166666666566</v>
      </c>
      <c r="R11" s="99">
        <v>0.49062499999999865</v>
      </c>
      <c r="S11" s="99">
        <v>0.51145833333333168</v>
      </c>
      <c r="T11" s="99">
        <v>0.53229166666666472</v>
      </c>
      <c r="U11" s="99">
        <v>0.55312499999999765</v>
      </c>
      <c r="V11" s="99">
        <v>0.57395833333333068</v>
      </c>
      <c r="W11" s="99">
        <v>0.59479166666666372</v>
      </c>
      <c r="X11" s="99">
        <v>0.61562499999999665</v>
      </c>
      <c r="Y11" s="99">
        <v>0.63645833333332968</v>
      </c>
      <c r="Z11" s="99">
        <v>0.65729166666666272</v>
      </c>
      <c r="AA11" s="99">
        <v>0.67812499999999565</v>
      </c>
      <c r="AB11" s="99">
        <v>0.69895833333332869</v>
      </c>
      <c r="AC11" s="99">
        <v>0.71979166666666172</v>
      </c>
      <c r="AD11" s="99">
        <v>0.74062499999999465</v>
      </c>
      <c r="AE11" s="99">
        <v>0.76145833333332769</v>
      </c>
      <c r="AF11" s="99">
        <v>0.78229166666666072</v>
      </c>
      <c r="AG11" s="99">
        <v>0.80312499999999265</v>
      </c>
      <c r="AH11" s="99">
        <v>0.82395833333332569</v>
      </c>
      <c r="AI11" s="99">
        <v>0.84479166666665872</v>
      </c>
      <c r="AJ11" s="99">
        <v>0.86562499999999165</v>
      </c>
      <c r="AK11" s="99">
        <v>0.88645833333332469</v>
      </c>
      <c r="AL11" s="99">
        <v>0.90729166666665773</v>
      </c>
      <c r="AM11" s="99">
        <v>0.92812499999999065</v>
      </c>
      <c r="AN11" s="99">
        <v>0.94895833333332369</v>
      </c>
      <c r="AO11" s="99">
        <v>0.96979166666665673</v>
      </c>
      <c r="AP11" s="99">
        <v>0.99062499999998965</v>
      </c>
      <c r="AQ11" s="99">
        <v>1.0114583333333267</v>
      </c>
      <c r="AR11" s="99">
        <v>1.0322916666666566</v>
      </c>
      <c r="AS11" s="99">
        <v>1.0531249999999868</v>
      </c>
      <c r="AT11" s="97">
        <v>1.0739583333333267</v>
      </c>
    </row>
    <row r="12" spans="1:46" x14ac:dyDescent="0.2">
      <c r="A12" s="96" t="s">
        <v>26</v>
      </c>
      <c r="B12" s="104">
        <v>7.9861111111111122E-3</v>
      </c>
      <c r="C12" s="98">
        <v>0.17881944444444442</v>
      </c>
      <c r="D12" s="99">
        <v>0.19965277777777776</v>
      </c>
      <c r="E12" s="99">
        <v>0.2204861111111111</v>
      </c>
      <c r="F12" s="99">
        <v>0.24131944444444411</v>
      </c>
      <c r="G12" s="99">
        <v>0.26215277777777812</v>
      </c>
      <c r="H12" s="99">
        <v>0.28298611111111116</v>
      </c>
      <c r="I12" s="99">
        <v>0.30381944444444414</v>
      </c>
      <c r="J12" s="99">
        <v>0.32465277777777712</v>
      </c>
      <c r="K12" s="99">
        <v>0.34548611111111116</v>
      </c>
      <c r="L12" s="99">
        <v>0.36631944444444414</v>
      </c>
      <c r="M12" s="99">
        <v>0.38715277777777712</v>
      </c>
      <c r="N12" s="99">
        <v>0.40798611111111116</v>
      </c>
      <c r="O12" s="99">
        <v>0.42881944444444414</v>
      </c>
      <c r="P12" s="99">
        <v>0.44965277777777712</v>
      </c>
      <c r="Q12" s="99">
        <v>0.47048611111111016</v>
      </c>
      <c r="R12" s="99">
        <v>0.49131944444444314</v>
      </c>
      <c r="S12" s="99">
        <v>0.51215277777777612</v>
      </c>
      <c r="T12" s="99">
        <v>0.53298611111110916</v>
      </c>
      <c r="U12" s="99">
        <v>0.55381944444444209</v>
      </c>
      <c r="V12" s="99">
        <v>0.57465277777777513</v>
      </c>
      <c r="W12" s="99">
        <v>0.59548611111110816</v>
      </c>
      <c r="X12" s="99">
        <v>0.61631944444444109</v>
      </c>
      <c r="Y12" s="99">
        <v>0.63715277777777413</v>
      </c>
      <c r="Z12" s="99">
        <v>0.65798611111110716</v>
      </c>
      <c r="AA12" s="99">
        <v>0.67881944444444009</v>
      </c>
      <c r="AB12" s="99">
        <v>0.69965277777777313</v>
      </c>
      <c r="AC12" s="99">
        <v>0.72048611111110616</v>
      </c>
      <c r="AD12" s="99">
        <v>0.74131944444443909</v>
      </c>
      <c r="AE12" s="99">
        <v>0.76215277777777213</v>
      </c>
      <c r="AF12" s="99">
        <v>0.78298611111110517</v>
      </c>
      <c r="AG12" s="99">
        <v>0.80381944444443709</v>
      </c>
      <c r="AH12" s="99">
        <v>0.82465277777777013</v>
      </c>
      <c r="AI12" s="99">
        <v>0.84548611111110317</v>
      </c>
      <c r="AJ12" s="99">
        <v>0.86631944444443609</v>
      </c>
      <c r="AK12" s="99">
        <v>0.88715277777776913</v>
      </c>
      <c r="AL12" s="99">
        <v>0.90798611111110217</v>
      </c>
      <c r="AM12" s="99">
        <v>0.92881944444443509</v>
      </c>
      <c r="AN12" s="99">
        <v>0.94965277777776813</v>
      </c>
      <c r="AO12" s="99">
        <v>0.97048611111110117</v>
      </c>
      <c r="AP12" s="99">
        <v>0.99131944444443409</v>
      </c>
      <c r="AQ12" s="99">
        <v>1.012152777777771</v>
      </c>
      <c r="AR12" s="99">
        <v>1.0329861111111009</v>
      </c>
      <c r="AS12" s="99">
        <v>1.0538194444444311</v>
      </c>
      <c r="AT12" s="97">
        <v>1.074652777777771</v>
      </c>
    </row>
    <row r="13" spans="1:46" x14ac:dyDescent="0.2">
      <c r="A13" s="96" t="s">
        <v>27</v>
      </c>
      <c r="B13" s="104">
        <v>8.8541666666666664E-3</v>
      </c>
      <c r="C13" s="98">
        <v>0.17968749999999997</v>
      </c>
      <c r="D13" s="99">
        <v>0.20052083333333331</v>
      </c>
      <c r="E13" s="99">
        <v>0.22135416666666666</v>
      </c>
      <c r="F13" s="99">
        <v>0.24218749999999967</v>
      </c>
      <c r="G13" s="99">
        <v>0.26302083333333365</v>
      </c>
      <c r="H13" s="99">
        <v>0.28385416666666669</v>
      </c>
      <c r="I13" s="99">
        <v>0.30468749999999967</v>
      </c>
      <c r="J13" s="99">
        <v>0.32552083333333265</v>
      </c>
      <c r="K13" s="99">
        <v>0.34635416666666669</v>
      </c>
      <c r="L13" s="99">
        <v>0.36718749999999967</v>
      </c>
      <c r="M13" s="99">
        <v>0.38802083333333265</v>
      </c>
      <c r="N13" s="99">
        <v>0.40885416666666669</v>
      </c>
      <c r="O13" s="99">
        <v>0.42968749999999967</v>
      </c>
      <c r="P13" s="99">
        <v>0.45052083333333265</v>
      </c>
      <c r="Q13" s="99">
        <v>0.47135416666666569</v>
      </c>
      <c r="R13" s="99">
        <v>0.49218749999999867</v>
      </c>
      <c r="S13" s="99">
        <v>0.51302083333333171</v>
      </c>
      <c r="T13" s="99">
        <v>0.53385416666666474</v>
      </c>
      <c r="U13" s="99">
        <v>0.55468749999999767</v>
      </c>
      <c r="V13" s="99">
        <v>0.57552083333333071</v>
      </c>
      <c r="W13" s="99">
        <v>0.59635416666666374</v>
      </c>
      <c r="X13" s="99">
        <v>0.61718749999999667</v>
      </c>
      <c r="Y13" s="99">
        <v>0.63802083333332971</v>
      </c>
      <c r="Z13" s="99">
        <v>0.65885416666666274</v>
      </c>
      <c r="AA13" s="99">
        <v>0.67968749999999567</v>
      </c>
      <c r="AB13" s="99">
        <v>0.70052083333332871</v>
      </c>
      <c r="AC13" s="99">
        <v>0.72135416666666174</v>
      </c>
      <c r="AD13" s="99">
        <v>0.74218749999999467</v>
      </c>
      <c r="AE13" s="99">
        <v>0.76302083333332771</v>
      </c>
      <c r="AF13" s="99">
        <v>0.78385416666666075</v>
      </c>
      <c r="AG13" s="99">
        <v>0.80468749999999267</v>
      </c>
      <c r="AH13" s="99">
        <v>0.82552083333332571</v>
      </c>
      <c r="AI13" s="99">
        <v>0.84635416666665875</v>
      </c>
      <c r="AJ13" s="99">
        <v>0.86718749999999167</v>
      </c>
      <c r="AK13" s="99">
        <v>0.88802083333332471</v>
      </c>
      <c r="AL13" s="99">
        <v>0.90885416666665775</v>
      </c>
      <c r="AM13" s="99">
        <v>0.92968749999999067</v>
      </c>
      <c r="AN13" s="99">
        <v>0.95052083333332371</v>
      </c>
      <c r="AO13" s="99">
        <v>0.97135416666665675</v>
      </c>
      <c r="AP13" s="99">
        <v>0.99218749999998967</v>
      </c>
      <c r="AQ13" s="99">
        <v>1.0130208333333266</v>
      </c>
      <c r="AR13" s="99">
        <v>1.0338541666666565</v>
      </c>
      <c r="AS13" s="99">
        <v>1.0546874999999867</v>
      </c>
      <c r="AT13" s="97">
        <v>1.0755208333333266</v>
      </c>
    </row>
    <row r="14" spans="1:46" x14ac:dyDescent="0.2">
      <c r="A14" s="96" t="s">
        <v>28</v>
      </c>
      <c r="B14" s="104">
        <v>9.3749999999999997E-3</v>
      </c>
      <c r="C14" s="98">
        <v>0.1802083333333333</v>
      </c>
      <c r="D14" s="99">
        <v>0.20104166666666665</v>
      </c>
      <c r="E14" s="99">
        <v>0.22187499999999999</v>
      </c>
      <c r="F14" s="99">
        <v>0.242708333333333</v>
      </c>
      <c r="G14" s="99">
        <v>0.26354166666666701</v>
      </c>
      <c r="H14" s="99">
        <v>0.28437500000000004</v>
      </c>
      <c r="I14" s="99">
        <v>0.30520833333333303</v>
      </c>
      <c r="J14" s="99">
        <v>0.32604166666666601</v>
      </c>
      <c r="K14" s="99">
        <v>0.34687500000000004</v>
      </c>
      <c r="L14" s="99">
        <v>0.36770833333333303</v>
      </c>
      <c r="M14" s="99">
        <v>0.38854166666666601</v>
      </c>
      <c r="N14" s="99">
        <v>0.40937500000000004</v>
      </c>
      <c r="O14" s="99">
        <v>0.43020833333333303</v>
      </c>
      <c r="P14" s="99">
        <v>0.45104166666666601</v>
      </c>
      <c r="Q14" s="99">
        <v>0.47187499999999905</v>
      </c>
      <c r="R14" s="99">
        <v>0.49270833333333203</v>
      </c>
      <c r="S14" s="99">
        <v>0.51354166666666501</v>
      </c>
      <c r="T14" s="99">
        <v>0.53437499999999805</v>
      </c>
      <c r="U14" s="99">
        <v>0.55520833333333097</v>
      </c>
      <c r="V14" s="99">
        <v>0.57604166666666401</v>
      </c>
      <c r="W14" s="99">
        <v>0.59687499999999705</v>
      </c>
      <c r="X14" s="99">
        <v>0.61770833333332997</v>
      </c>
      <c r="Y14" s="99">
        <v>0.63854166666666301</v>
      </c>
      <c r="Z14" s="99">
        <v>0.65937499999999605</v>
      </c>
      <c r="AA14" s="99">
        <v>0.68020833333332897</v>
      </c>
      <c r="AB14" s="99">
        <v>0.70104166666666201</v>
      </c>
      <c r="AC14" s="99">
        <v>0.72187499999999505</v>
      </c>
      <c r="AD14" s="99">
        <v>0.74270833333332797</v>
      </c>
      <c r="AE14" s="99">
        <v>0.76354166666666101</v>
      </c>
      <c r="AF14" s="99">
        <v>0.78437499999999405</v>
      </c>
      <c r="AG14" s="99">
        <v>0.80520833333332598</v>
      </c>
      <c r="AH14" s="99">
        <v>0.82604166666665901</v>
      </c>
      <c r="AI14" s="99">
        <v>0.84687499999999205</v>
      </c>
      <c r="AJ14" s="99">
        <v>0.86770833333332498</v>
      </c>
      <c r="AK14" s="99">
        <v>0.88854166666665801</v>
      </c>
      <c r="AL14" s="99">
        <v>0.90937499999999105</v>
      </c>
      <c r="AM14" s="99">
        <v>0.93020833333332398</v>
      </c>
      <c r="AN14" s="99">
        <v>0.95104166666665702</v>
      </c>
      <c r="AO14" s="99">
        <v>0.97187499999999005</v>
      </c>
      <c r="AP14" s="99">
        <v>0.99270833333332298</v>
      </c>
      <c r="AQ14" s="99">
        <v>1.0135416666666599</v>
      </c>
      <c r="AR14" s="99">
        <v>1.0343749999999898</v>
      </c>
      <c r="AS14" s="99">
        <v>1.05520833333332</v>
      </c>
      <c r="AT14" s="97">
        <v>1.0760416666666599</v>
      </c>
    </row>
    <row r="15" spans="1:46" x14ac:dyDescent="0.2">
      <c r="A15" s="96" t="s">
        <v>29</v>
      </c>
      <c r="B15" s="104">
        <v>9.8958333333333329E-3</v>
      </c>
      <c r="C15" s="98">
        <v>0.18072916666666664</v>
      </c>
      <c r="D15" s="99">
        <v>0.20156249999999998</v>
      </c>
      <c r="E15" s="99">
        <v>0.22239583333333332</v>
      </c>
      <c r="F15" s="99">
        <v>0.24322916666666633</v>
      </c>
      <c r="G15" s="99">
        <v>0.26406250000000031</v>
      </c>
      <c r="H15" s="99">
        <v>0.28489583333333335</v>
      </c>
      <c r="I15" s="99">
        <v>0.30572916666666633</v>
      </c>
      <c r="J15" s="99">
        <v>0.32656249999999931</v>
      </c>
      <c r="K15" s="99">
        <v>0.34739583333333335</v>
      </c>
      <c r="L15" s="99">
        <v>0.36822916666666633</v>
      </c>
      <c r="M15" s="99">
        <v>0.38906249999999931</v>
      </c>
      <c r="N15" s="99">
        <v>0.40989583333333335</v>
      </c>
      <c r="O15" s="99">
        <v>0.43072916666666633</v>
      </c>
      <c r="P15" s="99">
        <v>0.45156249999999931</v>
      </c>
      <c r="Q15" s="99">
        <v>0.47239583333333235</v>
      </c>
      <c r="R15" s="99">
        <v>0.49322916666666533</v>
      </c>
      <c r="S15" s="99">
        <v>0.51406249999999831</v>
      </c>
      <c r="T15" s="99">
        <v>0.53489583333333135</v>
      </c>
      <c r="U15" s="99">
        <v>0.55572916666666428</v>
      </c>
      <c r="V15" s="99">
        <v>0.57656249999999731</v>
      </c>
      <c r="W15" s="99">
        <v>0.59739583333333035</v>
      </c>
      <c r="X15" s="99">
        <v>0.61822916666666328</v>
      </c>
      <c r="Y15" s="99">
        <v>0.63906249999999631</v>
      </c>
      <c r="Z15" s="99">
        <v>0.65989583333332935</v>
      </c>
      <c r="AA15" s="99">
        <v>0.68072916666666228</v>
      </c>
      <c r="AB15" s="99">
        <v>0.70156249999999531</v>
      </c>
      <c r="AC15" s="99">
        <v>0.72239583333332835</v>
      </c>
      <c r="AD15" s="99">
        <v>0.74322916666666128</v>
      </c>
      <c r="AE15" s="99">
        <v>0.76406249999999432</v>
      </c>
      <c r="AF15" s="99">
        <v>0.78489583333332735</v>
      </c>
      <c r="AG15" s="99">
        <v>0.80572916666665928</v>
      </c>
      <c r="AH15" s="99">
        <v>0.82656249999999232</v>
      </c>
      <c r="AI15" s="99">
        <v>0.84739583333332535</v>
      </c>
      <c r="AJ15" s="99">
        <v>0.86822916666665828</v>
      </c>
      <c r="AK15" s="99">
        <v>0.88906249999999132</v>
      </c>
      <c r="AL15" s="99">
        <v>0.90989583333332436</v>
      </c>
      <c r="AM15" s="99">
        <v>0.93072916666665728</v>
      </c>
      <c r="AN15" s="99">
        <v>0.95156249999999032</v>
      </c>
      <c r="AO15" s="99">
        <v>0.97239583333332336</v>
      </c>
      <c r="AP15" s="99">
        <v>0.99322916666665628</v>
      </c>
      <c r="AQ15" s="99">
        <v>1.0140624999999934</v>
      </c>
      <c r="AR15" s="99">
        <v>1.0348958333333234</v>
      </c>
      <c r="AS15" s="99">
        <v>1.0557291666666535</v>
      </c>
      <c r="AT15" s="97">
        <v>1.0765624999999934</v>
      </c>
    </row>
    <row r="16" spans="1:46" x14ac:dyDescent="0.2">
      <c r="A16" s="96" t="s">
        <v>35</v>
      </c>
      <c r="B16" s="104">
        <v>1.1979166666666666E-2</v>
      </c>
      <c r="C16" s="98">
        <v>0.18281249999999999</v>
      </c>
      <c r="D16" s="99">
        <v>0.2036458333333333</v>
      </c>
      <c r="E16" s="99">
        <v>0.22447916666666667</v>
      </c>
      <c r="F16" s="99">
        <v>0.24531249999999966</v>
      </c>
      <c r="G16" s="99">
        <v>0.26614583333333364</v>
      </c>
      <c r="H16" s="99">
        <v>0.28697916666666667</v>
      </c>
      <c r="I16" s="99">
        <v>0.30781249999999966</v>
      </c>
      <c r="J16" s="99">
        <v>0.32864583333333264</v>
      </c>
      <c r="K16" s="99">
        <v>0.34947916666666667</v>
      </c>
      <c r="L16" s="99">
        <v>0.37031249999999966</v>
      </c>
      <c r="M16" s="99">
        <v>0.39114583333333264</v>
      </c>
      <c r="N16" s="99">
        <v>0.41197916666666667</v>
      </c>
      <c r="O16" s="99">
        <v>0.43281249999999966</v>
      </c>
      <c r="P16" s="99">
        <v>0.45364583333333264</v>
      </c>
      <c r="Q16" s="99">
        <v>0.47447916666666567</v>
      </c>
      <c r="R16" s="99">
        <v>0.49531249999999866</v>
      </c>
      <c r="S16" s="99">
        <v>0.51614583333333164</v>
      </c>
      <c r="T16" s="99">
        <v>0.53697916666666468</v>
      </c>
      <c r="U16" s="99">
        <v>0.5578124999999976</v>
      </c>
      <c r="V16" s="99">
        <v>0.57864583333333064</v>
      </c>
      <c r="W16" s="99">
        <v>0.59947916666666368</v>
      </c>
      <c r="X16" s="99">
        <v>0.6203124999999966</v>
      </c>
      <c r="Y16" s="99">
        <v>0.64114583333332964</v>
      </c>
      <c r="Z16" s="99">
        <v>0.66197916666666268</v>
      </c>
      <c r="AA16" s="99">
        <v>0.6828124999999956</v>
      </c>
      <c r="AB16" s="99">
        <v>0.70364583333332864</v>
      </c>
      <c r="AC16" s="99">
        <v>0.72447916666666168</v>
      </c>
      <c r="AD16" s="99">
        <v>0.7453124999999946</v>
      </c>
      <c r="AE16" s="99">
        <v>0.76614583333332764</v>
      </c>
      <c r="AF16" s="99">
        <v>0.78697916666666068</v>
      </c>
      <c r="AG16" s="99">
        <v>0.80781249999999261</v>
      </c>
      <c r="AH16" s="99">
        <v>0.82864583333332564</v>
      </c>
      <c r="AI16" s="99">
        <v>0.84947916666665868</v>
      </c>
      <c r="AJ16" s="99">
        <v>0.87031249999999161</v>
      </c>
      <c r="AK16" s="99">
        <v>0.89114583333332464</v>
      </c>
      <c r="AL16" s="99">
        <v>0.91197916666665768</v>
      </c>
      <c r="AM16" s="99">
        <v>0.93281249999999061</v>
      </c>
      <c r="AN16" s="99">
        <v>0.95364583333332364</v>
      </c>
      <c r="AO16" s="99">
        <v>0.97447916666665668</v>
      </c>
      <c r="AP16" s="99">
        <v>0.99531249999998961</v>
      </c>
      <c r="AQ16" s="99">
        <v>1.0161458333333266</v>
      </c>
      <c r="AR16" s="99">
        <v>1.0369791666666566</v>
      </c>
      <c r="AS16" s="99">
        <v>1.0578124999999867</v>
      </c>
      <c r="AT16" s="97">
        <v>1.0786458333333266</v>
      </c>
    </row>
    <row r="17" spans="1:46" x14ac:dyDescent="0.2">
      <c r="A17" s="96" t="s">
        <v>46</v>
      </c>
      <c r="B17" s="104">
        <v>1.2326388888888888E-2</v>
      </c>
      <c r="C17" s="98">
        <v>0.18315972222222221</v>
      </c>
      <c r="D17" s="99">
        <v>0.20399305555555555</v>
      </c>
      <c r="E17" s="99">
        <v>0.2248263888888889</v>
      </c>
      <c r="F17" s="99">
        <v>0.2456597222222219</v>
      </c>
      <c r="G17" s="99">
        <v>0.26649305555555586</v>
      </c>
      <c r="H17" s="99">
        <v>0.2873263888888889</v>
      </c>
      <c r="I17" s="99">
        <v>0.30815972222222188</v>
      </c>
      <c r="J17" s="99">
        <v>0.32899305555555486</v>
      </c>
      <c r="K17" s="99">
        <v>0.3498263888888889</v>
      </c>
      <c r="L17" s="99">
        <v>0.37065972222222188</v>
      </c>
      <c r="M17" s="99">
        <v>0.39149305555555486</v>
      </c>
      <c r="N17" s="99">
        <v>0.4123263888888889</v>
      </c>
      <c r="O17" s="99">
        <v>0.43315972222222188</v>
      </c>
      <c r="P17" s="99">
        <v>0.45399305555555486</v>
      </c>
      <c r="Q17" s="99">
        <v>0.4748263888888879</v>
      </c>
      <c r="R17" s="99">
        <v>0.49565972222222088</v>
      </c>
      <c r="S17" s="99">
        <v>0.51649305555555391</v>
      </c>
      <c r="T17" s="99">
        <v>0.53732638888888695</v>
      </c>
      <c r="U17" s="99">
        <v>0.55815972222221988</v>
      </c>
      <c r="V17" s="99">
        <v>0.57899305555555292</v>
      </c>
      <c r="W17" s="99">
        <v>0.59982638888888595</v>
      </c>
      <c r="X17" s="99">
        <v>0.62065972222221888</v>
      </c>
      <c r="Y17" s="99">
        <v>0.64149305555555192</v>
      </c>
      <c r="Z17" s="99">
        <v>0.66232638888888495</v>
      </c>
      <c r="AA17" s="99">
        <v>0.68315972222221788</v>
      </c>
      <c r="AB17" s="99">
        <v>0.70399305555555092</v>
      </c>
      <c r="AC17" s="99">
        <v>0.72482638888888395</v>
      </c>
      <c r="AD17" s="99">
        <v>0.74565972222221688</v>
      </c>
      <c r="AE17" s="99">
        <v>0.76649305555554992</v>
      </c>
      <c r="AF17" s="99">
        <v>0.78732638888888296</v>
      </c>
      <c r="AG17" s="99">
        <v>0.80815972222221488</v>
      </c>
      <c r="AH17" s="99">
        <v>0.82899305555554792</v>
      </c>
      <c r="AI17" s="99">
        <v>0.84982638888888096</v>
      </c>
      <c r="AJ17" s="99">
        <v>0.87065972222221388</v>
      </c>
      <c r="AK17" s="99">
        <v>0.89149305555554692</v>
      </c>
      <c r="AL17" s="99">
        <v>0.91232638888887996</v>
      </c>
      <c r="AM17" s="99">
        <v>0.93315972222221288</v>
      </c>
      <c r="AN17" s="99">
        <v>0.95399305555554592</v>
      </c>
      <c r="AO17" s="99">
        <v>0.97482638888887896</v>
      </c>
      <c r="AP17" s="99">
        <v>0.99565972222221188</v>
      </c>
      <c r="AQ17" s="99">
        <v>1.0164930555555489</v>
      </c>
      <c r="AR17" s="99">
        <v>1.0373263888888788</v>
      </c>
      <c r="AS17" s="99">
        <v>1.058159722222209</v>
      </c>
      <c r="AT17" s="97">
        <v>1.0789930555555489</v>
      </c>
    </row>
    <row r="18" spans="1:46" x14ac:dyDescent="0.2">
      <c r="A18" s="96" t="s">
        <v>30</v>
      </c>
      <c r="B18" s="104">
        <v>1.3020833333333334E-2</v>
      </c>
      <c r="C18" s="98">
        <v>0.18385416666666665</v>
      </c>
      <c r="D18" s="99">
        <v>0.20468749999999999</v>
      </c>
      <c r="E18" s="99">
        <v>0.22552083333333334</v>
      </c>
      <c r="F18" s="99">
        <v>0.24635416666666635</v>
      </c>
      <c r="G18" s="99">
        <v>0.2671875000000003</v>
      </c>
      <c r="H18" s="99">
        <v>0.28802083333333334</v>
      </c>
      <c r="I18" s="99">
        <v>0.30885416666666632</v>
      </c>
      <c r="J18" s="99">
        <v>0.3296874999999993</v>
      </c>
      <c r="K18" s="99">
        <v>0.35052083333333334</v>
      </c>
      <c r="L18" s="99">
        <v>0.37135416666666632</v>
      </c>
      <c r="M18" s="99">
        <v>0.3921874999999993</v>
      </c>
      <c r="N18" s="99">
        <v>0.41302083333333334</v>
      </c>
      <c r="O18" s="99">
        <v>0.43385416666666632</v>
      </c>
      <c r="P18" s="99">
        <v>0.4546874999999993</v>
      </c>
      <c r="Q18" s="99">
        <v>0.47552083333333234</v>
      </c>
      <c r="R18" s="99">
        <v>0.49635416666666532</v>
      </c>
      <c r="S18" s="99">
        <v>0.51718749999999836</v>
      </c>
      <c r="T18" s="99">
        <v>0.53802083333333139</v>
      </c>
      <c r="U18" s="99">
        <v>0.55885416666666432</v>
      </c>
      <c r="V18" s="99">
        <v>0.57968749999999736</v>
      </c>
      <c r="W18" s="99">
        <v>0.60052083333333039</v>
      </c>
      <c r="X18" s="99">
        <v>0.62135416666666332</v>
      </c>
      <c r="Y18" s="99">
        <v>0.64218749999999636</v>
      </c>
      <c r="Z18" s="99">
        <v>0.6630208333333294</v>
      </c>
      <c r="AA18" s="99">
        <v>0.68385416666666232</v>
      </c>
      <c r="AB18" s="99">
        <v>0.70468749999999536</v>
      </c>
      <c r="AC18" s="99">
        <v>0.7255208333333284</v>
      </c>
      <c r="AD18" s="99">
        <v>0.74635416666666132</v>
      </c>
      <c r="AE18" s="99">
        <v>0.76718749999999436</v>
      </c>
      <c r="AF18" s="99">
        <v>0.7880208333333274</v>
      </c>
      <c r="AG18" s="99">
        <v>0.80885416666665932</v>
      </c>
      <c r="AH18" s="99">
        <v>0.82968749999999236</v>
      </c>
      <c r="AI18" s="99">
        <v>0.8505208333333254</v>
      </c>
      <c r="AJ18" s="99">
        <v>0.87135416666665833</v>
      </c>
      <c r="AK18" s="99">
        <v>0.89218749999999136</v>
      </c>
      <c r="AL18" s="99">
        <v>0.9130208333333244</v>
      </c>
      <c r="AM18" s="99">
        <v>0.93385416666665733</v>
      </c>
      <c r="AN18" s="99">
        <v>0.95468749999999036</v>
      </c>
      <c r="AO18" s="99">
        <v>0.9755208333333234</v>
      </c>
      <c r="AP18" s="99">
        <v>0.99635416666665633</v>
      </c>
      <c r="AQ18" s="99">
        <v>1.0171874999999932</v>
      </c>
      <c r="AR18" s="99">
        <v>1.0380208333333232</v>
      </c>
      <c r="AS18" s="99">
        <v>1.0588541666666533</v>
      </c>
      <c r="AT18" s="97">
        <v>1.0796874999999932</v>
      </c>
    </row>
    <row r="19" spans="1:46" x14ac:dyDescent="0.2">
      <c r="A19" s="96" t="s">
        <v>31</v>
      </c>
      <c r="B19" s="104">
        <v>1.3541666666666667E-2</v>
      </c>
      <c r="C19" s="98">
        <v>0.18437499999999998</v>
      </c>
      <c r="D19" s="99">
        <v>0.20520833333333333</v>
      </c>
      <c r="E19" s="99">
        <v>0.22604166666666667</v>
      </c>
      <c r="F19" s="99">
        <v>0.24687499999999968</v>
      </c>
      <c r="G19" s="99">
        <v>0.26770833333333366</v>
      </c>
      <c r="H19" s="99">
        <v>0.2885416666666667</v>
      </c>
      <c r="I19" s="99">
        <v>0.30937499999999968</v>
      </c>
      <c r="J19" s="99">
        <v>0.33020833333333266</v>
      </c>
      <c r="K19" s="99">
        <v>0.3510416666666667</v>
      </c>
      <c r="L19" s="99">
        <v>0.37187499999999968</v>
      </c>
      <c r="M19" s="99">
        <v>0.39270833333333266</v>
      </c>
      <c r="N19" s="99">
        <v>0.4135416666666667</v>
      </c>
      <c r="O19" s="99">
        <v>0.43437499999999968</v>
      </c>
      <c r="P19" s="99">
        <v>0.45520833333333266</v>
      </c>
      <c r="Q19" s="99">
        <v>0.4760416666666657</v>
      </c>
      <c r="R19" s="99">
        <v>0.49687499999999868</v>
      </c>
      <c r="S19" s="99">
        <v>0.51770833333333166</v>
      </c>
      <c r="T19" s="99">
        <v>0.5385416666666647</v>
      </c>
      <c r="U19" s="99">
        <v>0.55937499999999762</v>
      </c>
      <c r="V19" s="99">
        <v>0.58020833333333066</v>
      </c>
      <c r="W19" s="99">
        <v>0.6010416666666637</v>
      </c>
      <c r="X19" s="99">
        <v>0.62187499999999662</v>
      </c>
      <c r="Y19" s="99">
        <v>0.64270833333332966</v>
      </c>
      <c r="Z19" s="99">
        <v>0.6635416666666627</v>
      </c>
      <c r="AA19" s="99">
        <v>0.68437499999999563</v>
      </c>
      <c r="AB19" s="99">
        <v>0.70520833333332866</v>
      </c>
      <c r="AC19" s="99">
        <v>0.7260416666666617</v>
      </c>
      <c r="AD19" s="99">
        <v>0.74687499999999463</v>
      </c>
      <c r="AE19" s="99">
        <v>0.76770833333332766</v>
      </c>
      <c r="AF19" s="99">
        <v>0.7885416666666607</v>
      </c>
      <c r="AG19" s="99">
        <v>0.80937499999999263</v>
      </c>
      <c r="AH19" s="99">
        <v>0.83020833333332567</v>
      </c>
      <c r="AI19" s="99">
        <v>0.8510416666666587</v>
      </c>
      <c r="AJ19" s="99">
        <v>0.87187499999999163</v>
      </c>
      <c r="AK19" s="99">
        <v>0.89270833333332467</v>
      </c>
      <c r="AL19" s="99">
        <v>0.9135416666666577</v>
      </c>
      <c r="AM19" s="99">
        <v>0.93437499999999063</v>
      </c>
      <c r="AN19" s="99">
        <v>0.95520833333332367</v>
      </c>
      <c r="AO19" s="99">
        <v>0.9760416666666567</v>
      </c>
      <c r="AP19" s="99">
        <v>0.99687499999998963</v>
      </c>
      <c r="AQ19" s="99">
        <v>1.0177083333333266</v>
      </c>
      <c r="AR19" s="99">
        <v>1.0385416666666565</v>
      </c>
      <c r="AS19" s="99">
        <v>1.0593749999999866</v>
      </c>
      <c r="AT19" s="97">
        <v>1.0802083333333266</v>
      </c>
    </row>
    <row r="20" spans="1:46" x14ac:dyDescent="0.2">
      <c r="A20" s="96" t="s">
        <v>32</v>
      </c>
      <c r="B20" s="104">
        <v>1.4409722222222221E-2</v>
      </c>
      <c r="C20" s="98">
        <v>0.18524305555555554</v>
      </c>
      <c r="D20" s="99">
        <v>0.20607638888888888</v>
      </c>
      <c r="E20" s="99">
        <v>0.22690972222222222</v>
      </c>
      <c r="F20" s="99">
        <v>0.24774305555555523</v>
      </c>
      <c r="G20" s="99">
        <v>0.26857638888888918</v>
      </c>
      <c r="H20" s="99">
        <v>0.28940972222222222</v>
      </c>
      <c r="I20" s="99">
        <v>0.3102430555555552</v>
      </c>
      <c r="J20" s="99">
        <v>0.33107638888888818</v>
      </c>
      <c r="K20" s="99">
        <v>0.35190972222222222</v>
      </c>
      <c r="L20" s="99">
        <v>0.3727430555555552</v>
      </c>
      <c r="M20" s="99">
        <v>0.39357638888888818</v>
      </c>
      <c r="N20" s="99">
        <v>0.41440972222222222</v>
      </c>
      <c r="O20" s="99">
        <v>0.4352430555555552</v>
      </c>
      <c r="P20" s="99">
        <v>0.45607638888888818</v>
      </c>
      <c r="Q20" s="99">
        <v>0.47690972222222122</v>
      </c>
      <c r="R20" s="99">
        <v>0.4977430555555542</v>
      </c>
      <c r="S20" s="99">
        <v>0.51857638888888724</v>
      </c>
      <c r="T20" s="99">
        <v>0.53940972222222028</v>
      </c>
      <c r="U20" s="99">
        <v>0.5602430555555532</v>
      </c>
      <c r="V20" s="99">
        <v>0.58107638888888624</v>
      </c>
      <c r="W20" s="99">
        <v>0.60190972222221928</v>
      </c>
      <c r="X20" s="99">
        <v>0.62274305555555221</v>
      </c>
      <c r="Y20" s="99">
        <v>0.64357638888888524</v>
      </c>
      <c r="Z20" s="99">
        <v>0.66440972222221828</v>
      </c>
      <c r="AA20" s="99">
        <v>0.68524305555555121</v>
      </c>
      <c r="AB20" s="99">
        <v>0.70607638888888424</v>
      </c>
      <c r="AC20" s="99">
        <v>0.72690972222221728</v>
      </c>
      <c r="AD20" s="99">
        <v>0.74774305555555021</v>
      </c>
      <c r="AE20" s="99">
        <v>0.76857638888888324</v>
      </c>
      <c r="AF20" s="99">
        <v>0.78940972222221628</v>
      </c>
      <c r="AG20" s="99">
        <v>0.81024305555554821</v>
      </c>
      <c r="AH20" s="99">
        <v>0.83107638888888125</v>
      </c>
      <c r="AI20" s="99">
        <v>0.85190972222221428</v>
      </c>
      <c r="AJ20" s="99">
        <v>0.87274305555554721</v>
      </c>
      <c r="AK20" s="99">
        <v>0.89357638888888025</v>
      </c>
      <c r="AL20" s="99">
        <v>0.91440972222221328</v>
      </c>
      <c r="AM20" s="99">
        <v>0.93524305555554621</v>
      </c>
      <c r="AN20" s="99">
        <v>0.95607638888887925</v>
      </c>
      <c r="AO20" s="99">
        <v>0.97690972222221228</v>
      </c>
      <c r="AP20" s="99">
        <v>0.99774305555554521</v>
      </c>
      <c r="AQ20" s="99">
        <v>1.0185763888888821</v>
      </c>
      <c r="AR20" s="99">
        <v>1.0394097222222121</v>
      </c>
      <c r="AS20" s="99">
        <v>1.0602430555555422</v>
      </c>
      <c r="AT20" s="97">
        <v>1.0810763888888821</v>
      </c>
    </row>
    <row r="21" spans="1:46" x14ac:dyDescent="0.2">
      <c r="A21" s="96" t="s">
        <v>33</v>
      </c>
      <c r="B21" s="104">
        <v>1.5277777777777777E-2</v>
      </c>
      <c r="C21" s="98">
        <v>0.18611111111111109</v>
      </c>
      <c r="D21" s="99">
        <v>0.20694444444444443</v>
      </c>
      <c r="E21" s="99">
        <v>0.22777777777777777</v>
      </c>
      <c r="F21" s="99">
        <v>0.24861111111111078</v>
      </c>
      <c r="G21" s="99">
        <v>0.26944444444444476</v>
      </c>
      <c r="H21" s="99">
        <v>0.2902777777777778</v>
      </c>
      <c r="I21" s="99">
        <v>0.31111111111111078</v>
      </c>
      <c r="J21" s="99">
        <v>0.33194444444444376</v>
      </c>
      <c r="K21" s="99">
        <v>0.3527777777777778</v>
      </c>
      <c r="L21" s="99">
        <v>0.37361111111111078</v>
      </c>
      <c r="M21" s="99">
        <v>0.39444444444444376</v>
      </c>
      <c r="N21" s="99">
        <v>0.4152777777777778</v>
      </c>
      <c r="O21" s="99">
        <v>0.43611111111111078</v>
      </c>
      <c r="P21" s="99">
        <v>0.45694444444444376</v>
      </c>
      <c r="Q21" s="99">
        <v>0.4777777777777768</v>
      </c>
      <c r="R21" s="99">
        <v>0.49861111111110978</v>
      </c>
      <c r="S21" s="99">
        <v>0.51944444444444271</v>
      </c>
      <c r="T21" s="99">
        <v>0.54027777777777575</v>
      </c>
      <c r="U21" s="99">
        <v>0.56111111111110867</v>
      </c>
      <c r="V21" s="99">
        <v>0.58194444444444171</v>
      </c>
      <c r="W21" s="99">
        <v>0.60277777777777475</v>
      </c>
      <c r="X21" s="99">
        <v>0.62361111111110767</v>
      </c>
      <c r="Y21" s="99">
        <v>0.64444444444444071</v>
      </c>
      <c r="Z21" s="99">
        <v>0.66527777777777375</v>
      </c>
      <c r="AA21" s="99">
        <v>0.68611111111110668</v>
      </c>
      <c r="AB21" s="99">
        <v>0.70694444444443971</v>
      </c>
      <c r="AC21" s="99">
        <v>0.72777777777777275</v>
      </c>
      <c r="AD21" s="99">
        <v>0.74861111111110568</v>
      </c>
      <c r="AE21" s="99">
        <v>0.76944444444443871</v>
      </c>
      <c r="AF21" s="99">
        <v>0.79027777777777175</v>
      </c>
      <c r="AG21" s="99">
        <v>0.81111111111110368</v>
      </c>
      <c r="AH21" s="99">
        <v>0.83194444444443671</v>
      </c>
      <c r="AI21" s="99">
        <v>0.85277777777776975</v>
      </c>
      <c r="AJ21" s="99">
        <v>0.87361111111110268</v>
      </c>
      <c r="AK21" s="99">
        <v>0.89444444444443572</v>
      </c>
      <c r="AL21" s="99">
        <v>0.91527777777776875</v>
      </c>
      <c r="AM21" s="99">
        <v>0.93611111111110168</v>
      </c>
      <c r="AN21" s="99">
        <v>0.95694444444443472</v>
      </c>
      <c r="AO21" s="99">
        <v>0.97777777777776775</v>
      </c>
      <c r="AP21" s="99">
        <v>0.99861111111110068</v>
      </c>
      <c r="AQ21" s="99">
        <v>1.0194444444444377</v>
      </c>
      <c r="AR21" s="99">
        <v>1.0402777777777676</v>
      </c>
      <c r="AS21" s="99">
        <v>1.0611111111110978</v>
      </c>
      <c r="AT21" s="97">
        <v>1.0819444444444377</v>
      </c>
    </row>
    <row r="22" spans="1:46" ht="17" thickBot="1" x14ac:dyDescent="0.25">
      <c r="A22" s="100" t="s">
        <v>44</v>
      </c>
      <c r="B22" s="105">
        <v>1.5972222222222224E-2</v>
      </c>
      <c r="C22" s="102">
        <v>0.18680555555555553</v>
      </c>
      <c r="D22" s="103">
        <v>0.20763888888888887</v>
      </c>
      <c r="E22" s="103">
        <v>0.22847222222222222</v>
      </c>
      <c r="F22" s="103">
        <v>0.24930555555555522</v>
      </c>
      <c r="G22" s="103">
        <v>0.27013888888888921</v>
      </c>
      <c r="H22" s="103">
        <v>0.29097222222222224</v>
      </c>
      <c r="I22" s="103">
        <v>0.31180555555555522</v>
      </c>
      <c r="J22" s="103">
        <v>0.33263888888888821</v>
      </c>
      <c r="K22" s="103">
        <v>0.35347222222222224</v>
      </c>
      <c r="L22" s="103">
        <v>0.37430555555555522</v>
      </c>
      <c r="M22" s="103">
        <v>0.39513888888888821</v>
      </c>
      <c r="N22" s="103">
        <v>0.41597222222222224</v>
      </c>
      <c r="O22" s="103">
        <v>0.43680555555555522</v>
      </c>
      <c r="P22" s="103">
        <v>0.45763888888888821</v>
      </c>
      <c r="Q22" s="103">
        <v>0.47847222222222124</v>
      </c>
      <c r="R22" s="103">
        <v>0.49930555555555423</v>
      </c>
      <c r="S22" s="103">
        <v>0.52013888888888726</v>
      </c>
      <c r="T22" s="103">
        <v>0.5409722222222203</v>
      </c>
      <c r="U22" s="103">
        <v>0.56180555555555323</v>
      </c>
      <c r="V22" s="103">
        <v>0.58263888888888626</v>
      </c>
      <c r="W22" s="103">
        <v>0.6034722222222193</v>
      </c>
      <c r="X22" s="103">
        <v>0.62430555555555223</v>
      </c>
      <c r="Y22" s="103">
        <v>0.64513888888888526</v>
      </c>
      <c r="Z22" s="103">
        <v>0.6659722222222183</v>
      </c>
      <c r="AA22" s="103">
        <v>0.68680555555555123</v>
      </c>
      <c r="AB22" s="103">
        <v>0.70763888888888427</v>
      </c>
      <c r="AC22" s="103">
        <v>0.7284722222222173</v>
      </c>
      <c r="AD22" s="103">
        <v>0.74930555555555023</v>
      </c>
      <c r="AE22" s="103">
        <v>0.77013888888888327</v>
      </c>
      <c r="AF22" s="103">
        <v>0.7909722222222163</v>
      </c>
      <c r="AG22" s="103">
        <v>0.81180555555554823</v>
      </c>
      <c r="AH22" s="103">
        <v>0.83263888888888127</v>
      </c>
      <c r="AI22" s="103">
        <v>0.85347222222221431</v>
      </c>
      <c r="AJ22" s="103">
        <v>0.87430555555554723</v>
      </c>
      <c r="AK22" s="103">
        <v>0.89513888888888027</v>
      </c>
      <c r="AL22" s="103">
        <v>0.91597222222221331</v>
      </c>
      <c r="AM22" s="103">
        <v>0.93680555555554623</v>
      </c>
      <c r="AN22" s="103">
        <v>0.95763888888887927</v>
      </c>
      <c r="AO22" s="103">
        <v>0.97847222222221231</v>
      </c>
      <c r="AP22" s="103">
        <v>0.99930555555554523</v>
      </c>
      <c r="AQ22" s="103">
        <v>1.0201388888888823</v>
      </c>
      <c r="AR22" s="103">
        <v>1.0409722222222122</v>
      </c>
      <c r="AS22" s="103">
        <v>1.0618055555555423</v>
      </c>
      <c r="AT22" s="101">
        <v>1.0826388888888823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2770-ACA0-4BE4-8576-92B4B3E394A0}">
  <dimension ref="A1:M26"/>
  <sheetViews>
    <sheetView workbookViewId="0"/>
  </sheetViews>
  <sheetFormatPr baseColWidth="10" defaultRowHeight="16" x14ac:dyDescent="0.2"/>
  <cols>
    <col min="1" max="1" width="41.6640625" bestFit="1" customWidth="1"/>
    <col min="2" max="13" width="8.1640625" bestFit="1" customWidth="1"/>
  </cols>
  <sheetData>
    <row r="1" spans="1:13" ht="17" thickBot="1" x14ac:dyDescent="0.25">
      <c r="A1" s="21" t="s">
        <v>38</v>
      </c>
      <c r="B1" s="88"/>
      <c r="C1" s="89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x14ac:dyDescent="0.2">
      <c r="A2" s="84" t="s">
        <v>1</v>
      </c>
      <c r="B2" s="86">
        <v>0</v>
      </c>
      <c r="C2" s="90">
        <v>0.4284722222222222</v>
      </c>
      <c r="D2" s="85">
        <v>0.44930555555555501</v>
      </c>
      <c r="E2" s="85">
        <v>0.47013888888888899</v>
      </c>
      <c r="F2" s="85">
        <v>0.49097222222222198</v>
      </c>
      <c r="G2" s="85">
        <v>0.51180555555555496</v>
      </c>
      <c r="H2" s="85">
        <v>0.53263888888888899</v>
      </c>
      <c r="I2" s="85">
        <v>0.55347222222222203</v>
      </c>
      <c r="J2" s="85">
        <v>0.57430555555555496</v>
      </c>
      <c r="K2" s="85">
        <v>0.59513888888888899</v>
      </c>
      <c r="L2" s="85">
        <v>0.61597222222222203</v>
      </c>
      <c r="M2" s="86">
        <v>0.63680555555555496</v>
      </c>
    </row>
    <row r="3" spans="1:13" x14ac:dyDescent="0.2">
      <c r="A3" s="79" t="s">
        <v>2</v>
      </c>
      <c r="B3" s="80">
        <v>8.6805555555555551E-4</v>
      </c>
      <c r="C3" s="91">
        <v>0.42934027777777778</v>
      </c>
      <c r="D3" s="78">
        <v>0.45017361111111059</v>
      </c>
      <c r="E3" s="78">
        <v>0.47100694444444458</v>
      </c>
      <c r="F3" s="78">
        <v>0.49184027777777756</v>
      </c>
      <c r="G3" s="78">
        <v>0.51267361111111054</v>
      </c>
      <c r="H3" s="78">
        <v>0.53350694444444458</v>
      </c>
      <c r="I3" s="78">
        <v>0.55434027777777761</v>
      </c>
      <c r="J3" s="78">
        <v>0.57517361111111054</v>
      </c>
      <c r="K3" s="78">
        <v>0.59600694444444458</v>
      </c>
      <c r="L3" s="78">
        <v>0.61684027777777761</v>
      </c>
      <c r="M3" s="80">
        <v>0.63767361111111054</v>
      </c>
    </row>
    <row r="4" spans="1:13" x14ac:dyDescent="0.2">
      <c r="A4" s="79" t="s">
        <v>3</v>
      </c>
      <c r="B4" s="80">
        <v>1.736111111111111E-3</v>
      </c>
      <c r="C4" s="91">
        <v>0.4302083333333333</v>
      </c>
      <c r="D4" s="78">
        <v>0.45104166666666612</v>
      </c>
      <c r="E4" s="78">
        <v>0.4718750000000001</v>
      </c>
      <c r="F4" s="78">
        <v>0.49270833333333308</v>
      </c>
      <c r="G4" s="78">
        <v>0.51354166666666612</v>
      </c>
      <c r="H4" s="78">
        <v>0.53437500000000016</v>
      </c>
      <c r="I4" s="78">
        <v>0.55520833333333319</v>
      </c>
      <c r="J4" s="78">
        <v>0.57604166666666612</v>
      </c>
      <c r="K4" s="78">
        <v>0.59687500000000016</v>
      </c>
      <c r="L4" s="78">
        <v>0.61770833333333319</v>
      </c>
      <c r="M4" s="80">
        <v>0.63854166666666612</v>
      </c>
    </row>
    <row r="5" spans="1:13" x14ac:dyDescent="0.2">
      <c r="A5" s="79" t="s">
        <v>4</v>
      </c>
      <c r="B5" s="80">
        <v>2.6041666666666665E-3</v>
      </c>
      <c r="C5" s="91">
        <v>0.43107638888888888</v>
      </c>
      <c r="D5" s="78">
        <v>0.4519097222222217</v>
      </c>
      <c r="E5" s="78">
        <v>0.47274305555555568</v>
      </c>
      <c r="F5" s="78">
        <v>0.49357638888888866</v>
      </c>
      <c r="G5" s="78">
        <v>0.51440972222222159</v>
      </c>
      <c r="H5" s="78">
        <v>0.53524305555555562</v>
      </c>
      <c r="I5" s="78">
        <v>0.55607638888888866</v>
      </c>
      <c r="J5" s="78">
        <v>0.57690972222222159</v>
      </c>
      <c r="K5" s="78">
        <v>0.59774305555555562</v>
      </c>
      <c r="L5" s="78">
        <v>0.61857638888888866</v>
      </c>
      <c r="M5" s="80">
        <v>0.63940972222222159</v>
      </c>
    </row>
    <row r="6" spans="1:13" x14ac:dyDescent="0.2">
      <c r="A6" s="79" t="s">
        <v>5</v>
      </c>
      <c r="B6" s="80">
        <v>3.472222222222222E-3</v>
      </c>
      <c r="C6" s="91">
        <v>0.43194444444444441</v>
      </c>
      <c r="D6" s="78">
        <v>0.45277777777777722</v>
      </c>
      <c r="E6" s="78">
        <v>0.4736111111111112</v>
      </c>
      <c r="F6" s="78">
        <v>0.49444444444444419</v>
      </c>
      <c r="G6" s="78">
        <v>0.51527777777777717</v>
      </c>
      <c r="H6" s="78">
        <v>0.5361111111111112</v>
      </c>
      <c r="I6" s="78">
        <v>0.55694444444444424</v>
      </c>
      <c r="J6" s="78">
        <v>0.57777777777777717</v>
      </c>
      <c r="K6" s="78">
        <v>0.5986111111111112</v>
      </c>
      <c r="L6" s="78">
        <v>0.61944444444444424</v>
      </c>
      <c r="M6" s="80">
        <v>0.64027777777777717</v>
      </c>
    </row>
    <row r="7" spans="1:13" x14ac:dyDescent="0.2">
      <c r="A7" s="79" t="s">
        <v>0</v>
      </c>
      <c r="B7" s="80">
        <v>4.340277777777778E-3</v>
      </c>
      <c r="C7" s="91">
        <v>0.43281249999999999</v>
      </c>
      <c r="D7" s="78">
        <v>0.4536458333333328</v>
      </c>
      <c r="E7" s="78">
        <v>0.47447916666666679</v>
      </c>
      <c r="F7" s="78">
        <v>0.49531249999999977</v>
      </c>
      <c r="G7" s="78">
        <v>0.51614583333333275</v>
      </c>
      <c r="H7" s="78">
        <v>0.53697916666666679</v>
      </c>
      <c r="I7" s="78">
        <v>0.55781249999999982</v>
      </c>
      <c r="J7" s="78">
        <v>0.57864583333333275</v>
      </c>
      <c r="K7" s="78">
        <v>0.59947916666666679</v>
      </c>
      <c r="L7" s="78">
        <v>0.62031249999999982</v>
      </c>
      <c r="M7" s="80">
        <v>0.64114583333333275</v>
      </c>
    </row>
    <row r="8" spans="1:13" x14ac:dyDescent="0.2">
      <c r="A8" s="79" t="s">
        <v>6</v>
      </c>
      <c r="B8" s="80">
        <v>5.2083333333333339E-3</v>
      </c>
      <c r="C8" s="91">
        <v>0.43368055555555551</v>
      </c>
      <c r="D8" s="78">
        <v>0.45451388888888833</v>
      </c>
      <c r="E8" s="78">
        <v>0.47534722222222231</v>
      </c>
      <c r="F8" s="78">
        <v>0.49618055555555529</v>
      </c>
      <c r="G8" s="78">
        <v>0.51701388888888833</v>
      </c>
      <c r="H8" s="78">
        <v>0.53784722222222237</v>
      </c>
      <c r="I8" s="78">
        <v>0.5586805555555554</v>
      </c>
      <c r="J8" s="78">
        <v>0.57951388888888833</v>
      </c>
      <c r="K8" s="78">
        <v>0.60034722222222237</v>
      </c>
      <c r="L8" s="78">
        <v>0.6211805555555554</v>
      </c>
      <c r="M8" s="80">
        <v>0.64201388888888833</v>
      </c>
    </row>
    <row r="9" spans="1:13" x14ac:dyDescent="0.2">
      <c r="A9" s="79" t="s">
        <v>7</v>
      </c>
      <c r="B9" s="80">
        <v>6.0763888888888899E-3</v>
      </c>
      <c r="C9" s="91">
        <v>0.43454861111111109</v>
      </c>
      <c r="D9" s="78">
        <v>0.45538194444444391</v>
      </c>
      <c r="E9" s="78">
        <v>0.47621527777777789</v>
      </c>
      <c r="F9" s="78">
        <v>0.49704861111111087</v>
      </c>
      <c r="G9" s="78">
        <v>0.5178819444444438</v>
      </c>
      <c r="H9" s="78">
        <v>0.53871527777777783</v>
      </c>
      <c r="I9" s="78">
        <v>0.55954861111111087</v>
      </c>
      <c r="J9" s="78">
        <v>0.5803819444444438</v>
      </c>
      <c r="K9" s="78">
        <v>0.60121527777777783</v>
      </c>
      <c r="L9" s="78">
        <v>0.62204861111111087</v>
      </c>
      <c r="M9" s="80">
        <v>0.6428819444444438</v>
      </c>
    </row>
    <row r="10" spans="1:13" x14ac:dyDescent="0.2">
      <c r="A10" s="79" t="s">
        <v>8</v>
      </c>
      <c r="B10" s="80">
        <v>6.9444444444444458E-3</v>
      </c>
      <c r="C10" s="91">
        <v>0.43541666666666662</v>
      </c>
      <c r="D10" s="78">
        <v>0.45624999999999943</v>
      </c>
      <c r="E10" s="78">
        <v>0.47708333333333341</v>
      </c>
      <c r="F10" s="78">
        <v>0.4979166666666664</v>
      </c>
      <c r="G10" s="78">
        <v>0.51874999999999938</v>
      </c>
      <c r="H10" s="78">
        <v>0.53958333333333341</v>
      </c>
      <c r="I10" s="78">
        <v>0.56041666666666645</v>
      </c>
      <c r="J10" s="78">
        <v>0.58124999999999938</v>
      </c>
      <c r="K10" s="78">
        <v>0.60208333333333341</v>
      </c>
      <c r="L10" s="78">
        <v>0.62291666666666645</v>
      </c>
      <c r="M10" s="80">
        <v>0.64374999999999938</v>
      </c>
    </row>
    <row r="11" spans="1:13" x14ac:dyDescent="0.2">
      <c r="A11" s="79" t="s">
        <v>9</v>
      </c>
      <c r="B11" s="80">
        <v>7.8125000000000017E-3</v>
      </c>
      <c r="C11" s="91">
        <v>0.4362847222222222</v>
      </c>
      <c r="D11" s="78">
        <v>0.45711805555555501</v>
      </c>
      <c r="E11" s="78">
        <v>0.47795138888888899</v>
      </c>
      <c r="F11" s="78">
        <v>0.49878472222222198</v>
      </c>
      <c r="G11" s="78">
        <v>0.51961805555555496</v>
      </c>
      <c r="H11" s="78">
        <v>0.54045138888888899</v>
      </c>
      <c r="I11" s="78">
        <v>0.56128472222222203</v>
      </c>
      <c r="J11" s="78">
        <v>0.58211805555555496</v>
      </c>
      <c r="K11" s="78">
        <v>0.60295138888888899</v>
      </c>
      <c r="L11" s="78">
        <v>0.62378472222222203</v>
      </c>
      <c r="M11" s="80">
        <v>0.64461805555555496</v>
      </c>
    </row>
    <row r="12" spans="1:13" x14ac:dyDescent="0.2">
      <c r="A12" s="79" t="s">
        <v>10</v>
      </c>
      <c r="B12" s="80">
        <v>8.6805555555555577E-3</v>
      </c>
      <c r="C12" s="91">
        <v>0.43715277777777778</v>
      </c>
      <c r="D12" s="78">
        <v>0.45798611111111059</v>
      </c>
      <c r="E12" s="78">
        <v>0.47881944444444458</v>
      </c>
      <c r="F12" s="78">
        <v>0.49965277777777756</v>
      </c>
      <c r="G12" s="78">
        <v>0.52048611111111054</v>
      </c>
      <c r="H12" s="78">
        <v>0.54131944444444458</v>
      </c>
      <c r="I12" s="78">
        <v>0.56215277777777761</v>
      </c>
      <c r="J12" s="78">
        <v>0.58298611111111054</v>
      </c>
      <c r="K12" s="78">
        <v>0.60381944444444458</v>
      </c>
      <c r="L12" s="78">
        <v>0.62465277777777761</v>
      </c>
      <c r="M12" s="80">
        <v>0.64548611111111054</v>
      </c>
    </row>
    <row r="13" spans="1:13" x14ac:dyDescent="0.2">
      <c r="A13" s="79" t="s">
        <v>11</v>
      </c>
      <c r="B13" s="80">
        <v>9.5486111111111136E-3</v>
      </c>
      <c r="C13" s="91">
        <v>0.4380208333333333</v>
      </c>
      <c r="D13" s="78">
        <v>0.45885416666666612</v>
      </c>
      <c r="E13" s="78">
        <v>0.4796875000000001</v>
      </c>
      <c r="F13" s="78">
        <v>0.50052083333333308</v>
      </c>
      <c r="G13" s="78">
        <v>0.52135416666666612</v>
      </c>
      <c r="H13" s="78">
        <v>0.54218750000000016</v>
      </c>
      <c r="I13" s="78">
        <v>0.56302083333333319</v>
      </c>
      <c r="J13" s="78">
        <v>0.58385416666666612</v>
      </c>
      <c r="K13" s="78">
        <v>0.60468750000000016</v>
      </c>
      <c r="L13" s="78">
        <v>0.62552083333333319</v>
      </c>
      <c r="M13" s="80">
        <v>0.64635416666666612</v>
      </c>
    </row>
    <row r="14" spans="1:13" x14ac:dyDescent="0.2">
      <c r="A14" s="79" t="s">
        <v>12</v>
      </c>
      <c r="B14" s="80">
        <v>1.041666666666667E-2</v>
      </c>
      <c r="C14" s="91">
        <v>0.43888888888888888</v>
      </c>
      <c r="D14" s="78">
        <v>0.4597222222222217</v>
      </c>
      <c r="E14" s="78">
        <v>0.48055555555555568</v>
      </c>
      <c r="F14" s="78">
        <v>0.50138888888888866</v>
      </c>
      <c r="G14" s="78">
        <v>0.52222222222222159</v>
      </c>
      <c r="H14" s="78">
        <v>0.54305555555555562</v>
      </c>
      <c r="I14" s="78">
        <v>0.56388888888888866</v>
      </c>
      <c r="J14" s="78">
        <v>0.58472222222222159</v>
      </c>
      <c r="K14" s="78">
        <v>0.60555555555555562</v>
      </c>
      <c r="L14" s="78">
        <v>0.62638888888888866</v>
      </c>
      <c r="M14" s="80">
        <v>0.64722222222222159</v>
      </c>
    </row>
    <row r="15" spans="1:13" x14ac:dyDescent="0.2">
      <c r="A15" s="79" t="s">
        <v>57</v>
      </c>
      <c r="B15" s="80">
        <v>1.1284722222222225E-2</v>
      </c>
      <c r="C15" s="91">
        <v>0.43975694444444441</v>
      </c>
      <c r="D15" s="78">
        <v>0.46059027777777722</v>
      </c>
      <c r="E15" s="78">
        <v>0.4814236111111112</v>
      </c>
      <c r="F15" s="78">
        <v>0.50225694444444424</v>
      </c>
      <c r="G15" s="78">
        <v>0.52309027777777717</v>
      </c>
      <c r="H15" s="78">
        <v>0.5439236111111112</v>
      </c>
      <c r="I15" s="78">
        <v>0.56475694444444424</v>
      </c>
      <c r="J15" s="78">
        <v>0.58559027777777717</v>
      </c>
      <c r="K15" s="78">
        <v>0.6064236111111112</v>
      </c>
      <c r="L15" s="78">
        <v>0.62725694444444424</v>
      </c>
      <c r="M15" s="80">
        <v>0.64809027777777717</v>
      </c>
    </row>
    <row r="16" spans="1:13" x14ac:dyDescent="0.2">
      <c r="A16" s="79" t="s">
        <v>56</v>
      </c>
      <c r="B16" s="80">
        <v>1.2152777777777781E-2</v>
      </c>
      <c r="C16" s="91">
        <v>0.44062499999999999</v>
      </c>
      <c r="D16" s="78">
        <v>0.4614583333333328</v>
      </c>
      <c r="E16" s="78">
        <v>0.48229166666666679</v>
      </c>
      <c r="F16" s="78">
        <v>0.50312499999999971</v>
      </c>
      <c r="G16" s="78">
        <v>0.52395833333333275</v>
      </c>
      <c r="H16" s="78">
        <v>0.54479166666666679</v>
      </c>
      <c r="I16" s="78">
        <v>0.56562499999999982</v>
      </c>
      <c r="J16" s="78">
        <v>0.58645833333333275</v>
      </c>
      <c r="K16" s="78">
        <v>0.60729166666666679</v>
      </c>
      <c r="L16" s="78">
        <v>0.62812499999999982</v>
      </c>
      <c r="M16" s="80">
        <v>0.64895833333333275</v>
      </c>
    </row>
    <row r="17" spans="1:13" x14ac:dyDescent="0.2">
      <c r="A17" s="79" t="s">
        <v>13</v>
      </c>
      <c r="B17" s="80">
        <v>1.3020833333333337E-2</v>
      </c>
      <c r="C17" s="91">
        <v>0.44149305555555551</v>
      </c>
      <c r="D17" s="78">
        <v>0.46232638888888833</v>
      </c>
      <c r="E17" s="78">
        <v>0.48315972222222231</v>
      </c>
      <c r="F17" s="78">
        <v>0.50399305555555529</v>
      </c>
      <c r="G17" s="78">
        <v>0.52482638888888833</v>
      </c>
      <c r="H17" s="78">
        <v>0.54565972222222237</v>
      </c>
      <c r="I17" s="78">
        <v>0.5664930555555554</v>
      </c>
      <c r="J17" s="78">
        <v>0.58732638888888833</v>
      </c>
      <c r="K17" s="78">
        <v>0.60815972222222237</v>
      </c>
      <c r="L17" s="78">
        <v>0.6289930555555554</v>
      </c>
      <c r="M17" s="80">
        <v>0.64982638888888833</v>
      </c>
    </row>
    <row r="18" spans="1:13" x14ac:dyDescent="0.2">
      <c r="A18" s="79" t="s">
        <v>14</v>
      </c>
      <c r="B18" s="80">
        <v>1.3888888888888893E-2</v>
      </c>
      <c r="C18" s="91">
        <v>0.44236111111111109</v>
      </c>
      <c r="D18" s="78">
        <v>0.46319444444444391</v>
      </c>
      <c r="E18" s="78">
        <v>0.48402777777777789</v>
      </c>
      <c r="F18" s="78">
        <v>0.50486111111111087</v>
      </c>
      <c r="G18" s="78">
        <v>0.5256944444444438</v>
      </c>
      <c r="H18" s="78">
        <v>0.54652777777777783</v>
      </c>
      <c r="I18" s="78">
        <v>0.56736111111111087</v>
      </c>
      <c r="J18" s="78">
        <v>0.5881944444444438</v>
      </c>
      <c r="K18" s="78">
        <v>0.60902777777777783</v>
      </c>
      <c r="L18" s="78">
        <v>0.62986111111111087</v>
      </c>
      <c r="M18" s="80">
        <v>0.6506944444444438</v>
      </c>
    </row>
    <row r="19" spans="1:13" x14ac:dyDescent="0.2">
      <c r="A19" s="79" t="s">
        <v>43</v>
      </c>
      <c r="B19" s="80">
        <v>1.4756944444444449E-2</v>
      </c>
      <c r="C19" s="91">
        <v>0.44322916666666667</v>
      </c>
      <c r="D19" s="78">
        <v>0.46406249999999949</v>
      </c>
      <c r="E19" s="78">
        <v>0.48489583333333347</v>
      </c>
      <c r="F19" s="78">
        <v>0.50572916666666645</v>
      </c>
      <c r="G19" s="78">
        <v>0.52656249999999938</v>
      </c>
      <c r="H19" s="78">
        <v>0.54739583333333341</v>
      </c>
      <c r="I19" s="78">
        <v>0.56822916666666645</v>
      </c>
      <c r="J19" s="78">
        <v>0.58906249999999938</v>
      </c>
      <c r="K19" s="78">
        <v>0.60989583333333341</v>
      </c>
      <c r="L19" s="78">
        <v>0.63072916666666645</v>
      </c>
      <c r="M19" s="80">
        <v>0.65156249999999938</v>
      </c>
    </row>
    <row r="20" spans="1:13" x14ac:dyDescent="0.2">
      <c r="A20" s="79" t="s">
        <v>46</v>
      </c>
      <c r="B20" s="80">
        <v>1.545138888888889E-2</v>
      </c>
      <c r="C20" s="91">
        <v>0.44392361111111112</v>
      </c>
      <c r="D20" s="78">
        <v>0.46475694444444393</v>
      </c>
      <c r="E20" s="78">
        <v>0.48559027777777786</v>
      </c>
      <c r="F20" s="78">
        <v>0.50642361111111089</v>
      </c>
      <c r="G20" s="78">
        <v>0.52725694444444382</v>
      </c>
      <c r="H20" s="78">
        <v>0.54809027777777786</v>
      </c>
      <c r="I20" s="78">
        <v>0.56892361111111089</v>
      </c>
      <c r="J20" s="78">
        <v>0.58975694444444382</v>
      </c>
      <c r="K20" s="78">
        <v>0.61059027777777786</v>
      </c>
      <c r="L20" s="78">
        <v>0.63142361111111089</v>
      </c>
      <c r="M20" s="80">
        <v>0.65225694444444382</v>
      </c>
    </row>
    <row r="21" spans="1:13" x14ac:dyDescent="0.2">
      <c r="A21" s="79" t="s">
        <v>30</v>
      </c>
      <c r="B21" s="80">
        <v>1.6145833333333338E-2</v>
      </c>
      <c r="C21" s="91">
        <v>0.44461805555555556</v>
      </c>
      <c r="D21" s="78">
        <v>0.46545138888888837</v>
      </c>
      <c r="E21" s="78">
        <v>0.48628472222222235</v>
      </c>
      <c r="F21" s="78">
        <v>0.50711805555555534</v>
      </c>
      <c r="G21" s="78">
        <v>0.52795138888888826</v>
      </c>
      <c r="H21" s="78">
        <v>0.5487847222222223</v>
      </c>
      <c r="I21" s="78">
        <v>0.56961805555555534</v>
      </c>
      <c r="J21" s="78">
        <v>0.59045138888888826</v>
      </c>
      <c r="K21" s="78">
        <v>0.6112847222222223</v>
      </c>
      <c r="L21" s="78">
        <v>0.63211805555555534</v>
      </c>
      <c r="M21" s="80">
        <v>0.65295138888888826</v>
      </c>
    </row>
    <row r="22" spans="1:13" x14ac:dyDescent="0.2">
      <c r="A22" s="79" t="s">
        <v>31</v>
      </c>
      <c r="B22" s="80">
        <v>1.666666666666667E-2</v>
      </c>
      <c r="C22" s="91">
        <v>0.44513888888888886</v>
      </c>
      <c r="D22" s="78">
        <v>0.46597222222222168</v>
      </c>
      <c r="E22" s="78">
        <v>0.48680555555555566</v>
      </c>
      <c r="F22" s="78">
        <v>0.50763888888888864</v>
      </c>
      <c r="G22" s="78">
        <v>0.52847222222222168</v>
      </c>
      <c r="H22" s="78">
        <v>0.54930555555555571</v>
      </c>
      <c r="I22" s="78">
        <v>0.57013888888888875</v>
      </c>
      <c r="J22" s="78">
        <v>0.59097222222222168</v>
      </c>
      <c r="K22" s="78">
        <v>0.61180555555555571</v>
      </c>
      <c r="L22" s="78">
        <v>0.63263888888888875</v>
      </c>
      <c r="M22" s="80">
        <v>0.65347222222222168</v>
      </c>
    </row>
    <row r="23" spans="1:13" x14ac:dyDescent="0.2">
      <c r="A23" s="79" t="s">
        <v>32</v>
      </c>
      <c r="B23" s="80">
        <v>1.7534722222222222E-2</v>
      </c>
      <c r="C23" s="91">
        <v>0.44600694444444444</v>
      </c>
      <c r="D23" s="78">
        <v>0.46684027777777726</v>
      </c>
      <c r="E23" s="78">
        <v>0.48767361111111124</v>
      </c>
      <c r="F23" s="78">
        <v>0.50850694444444422</v>
      </c>
      <c r="G23" s="78">
        <v>0.52934027777777715</v>
      </c>
      <c r="H23" s="78">
        <v>0.55017361111111118</v>
      </c>
      <c r="I23" s="78">
        <v>0.57100694444444422</v>
      </c>
      <c r="J23" s="78">
        <v>0.59184027777777715</v>
      </c>
      <c r="K23" s="78">
        <v>0.61267361111111118</v>
      </c>
      <c r="L23" s="78">
        <v>0.63350694444444422</v>
      </c>
      <c r="M23" s="80">
        <v>0.65434027777777715</v>
      </c>
    </row>
    <row r="24" spans="1:13" x14ac:dyDescent="0.2">
      <c r="A24" s="79" t="s">
        <v>33</v>
      </c>
      <c r="B24" s="80">
        <v>1.8402777777777782E-2</v>
      </c>
      <c r="C24" s="91">
        <v>0.44687499999999997</v>
      </c>
      <c r="D24" s="78">
        <v>0.46770833333333278</v>
      </c>
      <c r="E24" s="78">
        <v>0.48854166666666676</v>
      </c>
      <c r="F24" s="78">
        <v>0.5093749999999998</v>
      </c>
      <c r="G24" s="78">
        <v>0.53020833333333273</v>
      </c>
      <c r="H24" s="78">
        <v>0.55104166666666676</v>
      </c>
      <c r="I24" s="78">
        <v>0.5718749999999998</v>
      </c>
      <c r="J24" s="78">
        <v>0.59270833333333273</v>
      </c>
      <c r="K24" s="78">
        <v>0.61354166666666676</v>
      </c>
      <c r="L24" s="78">
        <v>0.6343749999999998</v>
      </c>
      <c r="M24" s="80">
        <v>0.65520833333333273</v>
      </c>
    </row>
    <row r="25" spans="1:13" x14ac:dyDescent="0.2">
      <c r="A25" s="79" t="s">
        <v>44</v>
      </c>
      <c r="B25" s="80">
        <v>1.9097222222222224E-2</v>
      </c>
      <c r="C25" s="91">
        <v>0.44756944444444441</v>
      </c>
      <c r="D25" s="78">
        <v>0.46840277777777722</v>
      </c>
      <c r="E25" s="78">
        <v>0.4892361111111112</v>
      </c>
      <c r="F25" s="78">
        <v>0.51006944444444424</v>
      </c>
      <c r="G25" s="78">
        <v>0.53090277777777717</v>
      </c>
      <c r="H25" s="78">
        <v>0.5517361111111112</v>
      </c>
      <c r="I25" s="78">
        <v>0.57256944444444424</v>
      </c>
      <c r="J25" s="78">
        <v>0.59340277777777717</v>
      </c>
      <c r="K25" s="78">
        <v>0.6142361111111112</v>
      </c>
      <c r="L25" s="78">
        <v>0.63506944444444424</v>
      </c>
      <c r="M25" s="80">
        <v>0.65590277777777717</v>
      </c>
    </row>
    <row r="26" spans="1:13" ht="17" thickBot="1" x14ac:dyDescent="0.25">
      <c r="A26" s="81" t="s">
        <v>1</v>
      </c>
      <c r="B26" s="83">
        <v>1.9791666666666666E-2</v>
      </c>
      <c r="C26" s="92">
        <v>0.44826388888888885</v>
      </c>
      <c r="D26" s="82">
        <v>0.46909722222222167</v>
      </c>
      <c r="E26" s="82">
        <v>0.48993055555555565</v>
      </c>
      <c r="F26" s="82">
        <v>0.51076388888888868</v>
      </c>
      <c r="G26" s="82">
        <v>0.53159722222222161</v>
      </c>
      <c r="H26" s="82">
        <v>0.55243055555555565</v>
      </c>
      <c r="I26" s="82">
        <v>0.57326388888888868</v>
      </c>
      <c r="J26" s="82">
        <v>0.59409722222222161</v>
      </c>
      <c r="K26" s="82">
        <v>0.61493055555555565</v>
      </c>
      <c r="L26" s="82">
        <v>0.63576388888888868</v>
      </c>
      <c r="M26" s="83">
        <v>0.65659722222222161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76CF-EDAC-4336-8A99-6FF3F42FA808}">
  <dimension ref="A1:M21"/>
  <sheetViews>
    <sheetView workbookViewId="0"/>
  </sheetViews>
  <sheetFormatPr baseColWidth="10" defaultRowHeight="16" x14ac:dyDescent="0.2"/>
  <cols>
    <col min="1" max="1" width="40.6640625" bestFit="1" customWidth="1"/>
    <col min="2" max="13" width="8.1640625" bestFit="1" customWidth="1"/>
  </cols>
  <sheetData>
    <row r="1" spans="1:13" ht="17" thickBot="1" x14ac:dyDescent="0.25">
      <c r="A1" s="21" t="s">
        <v>39</v>
      </c>
      <c r="B1" s="88"/>
      <c r="C1" s="89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x14ac:dyDescent="0.2">
      <c r="A2" s="84" t="s">
        <v>40</v>
      </c>
      <c r="B2" s="86">
        <v>0</v>
      </c>
      <c r="C2" s="90">
        <v>0.43124999999999997</v>
      </c>
      <c r="D2" s="85">
        <v>0.45208333333333334</v>
      </c>
      <c r="E2" s="85">
        <v>0.47291666666666698</v>
      </c>
      <c r="F2" s="85">
        <v>0.49375000000000002</v>
      </c>
      <c r="G2" s="85">
        <v>0.51458333333333395</v>
      </c>
      <c r="H2" s="85">
        <v>0.53541666666666698</v>
      </c>
      <c r="I2" s="85">
        <v>0.55625000000000002</v>
      </c>
      <c r="J2" s="85">
        <v>0.57708333333333395</v>
      </c>
      <c r="K2" s="85">
        <v>0.59791666666666698</v>
      </c>
      <c r="L2" s="85">
        <v>0.61875000000000002</v>
      </c>
      <c r="M2" s="86">
        <v>0.63958333333333395</v>
      </c>
    </row>
    <row r="3" spans="1:13" x14ac:dyDescent="0.2">
      <c r="A3" s="79" t="s">
        <v>34</v>
      </c>
      <c r="B3" s="80">
        <v>1.2152777777777778E-3</v>
      </c>
      <c r="C3" s="91">
        <v>0.43246527777777777</v>
      </c>
      <c r="D3" s="78">
        <v>0.45329861111111114</v>
      </c>
      <c r="E3" s="78">
        <v>0.47413194444444479</v>
      </c>
      <c r="F3" s="78">
        <v>0.49496527777777782</v>
      </c>
      <c r="G3" s="78">
        <v>0.51579861111111169</v>
      </c>
      <c r="H3" s="78">
        <v>0.53663194444444473</v>
      </c>
      <c r="I3" s="78">
        <v>0.55746527777777777</v>
      </c>
      <c r="J3" s="78">
        <v>0.57829861111111169</v>
      </c>
      <c r="K3" s="78">
        <v>0.59913194444444473</v>
      </c>
      <c r="L3" s="78">
        <v>0.61996527777777777</v>
      </c>
      <c r="M3" s="80">
        <v>0.64079861111111169</v>
      </c>
    </row>
    <row r="4" spans="1:13" x14ac:dyDescent="0.2">
      <c r="A4" s="79" t="s">
        <v>3</v>
      </c>
      <c r="B4" s="80">
        <v>2.0833333333333333E-3</v>
      </c>
      <c r="C4" s="91">
        <v>0.43333333333333329</v>
      </c>
      <c r="D4" s="78">
        <v>0.45416666666666666</v>
      </c>
      <c r="E4" s="78">
        <v>0.47500000000000031</v>
      </c>
      <c r="F4" s="78">
        <v>0.49583333333333335</v>
      </c>
      <c r="G4" s="78">
        <v>0.51666666666666727</v>
      </c>
      <c r="H4" s="78">
        <v>0.53750000000000031</v>
      </c>
      <c r="I4" s="78">
        <v>0.55833333333333335</v>
      </c>
      <c r="J4" s="78">
        <v>0.57916666666666727</v>
      </c>
      <c r="K4" s="78">
        <v>0.60000000000000031</v>
      </c>
      <c r="L4" s="78">
        <v>0.62083333333333335</v>
      </c>
      <c r="M4" s="80">
        <v>0.64166666666666727</v>
      </c>
    </row>
    <row r="5" spans="1:13" x14ac:dyDescent="0.2">
      <c r="A5" s="79" t="s">
        <v>20</v>
      </c>
      <c r="B5" s="80">
        <v>2.7777777777777779E-3</v>
      </c>
      <c r="C5" s="91">
        <v>0.43402777777777773</v>
      </c>
      <c r="D5" s="78">
        <v>0.4548611111111111</v>
      </c>
      <c r="E5" s="78">
        <v>0.47569444444444475</v>
      </c>
      <c r="F5" s="78">
        <v>0.49652777777777779</v>
      </c>
      <c r="G5" s="78">
        <v>0.51736111111111172</v>
      </c>
      <c r="H5" s="78">
        <v>0.53819444444444475</v>
      </c>
      <c r="I5" s="78">
        <v>0.55902777777777779</v>
      </c>
      <c r="J5" s="78">
        <v>0.57986111111111172</v>
      </c>
      <c r="K5" s="78">
        <v>0.60069444444444475</v>
      </c>
      <c r="L5" s="78">
        <v>0.62152777777777779</v>
      </c>
      <c r="M5" s="80">
        <v>0.64236111111111172</v>
      </c>
    </row>
    <row r="6" spans="1:13" x14ac:dyDescent="0.2">
      <c r="A6" s="79" t="s">
        <v>21</v>
      </c>
      <c r="B6" s="80">
        <v>3.472222222222222E-3</v>
      </c>
      <c r="C6" s="91">
        <v>0.43472222222222218</v>
      </c>
      <c r="D6" s="78">
        <v>0.45555555555555555</v>
      </c>
      <c r="E6" s="78">
        <v>0.47638888888888919</v>
      </c>
      <c r="F6" s="78">
        <v>0.49722222222222223</v>
      </c>
      <c r="G6" s="78">
        <v>0.51805555555555616</v>
      </c>
      <c r="H6" s="78">
        <v>0.53888888888888919</v>
      </c>
      <c r="I6" s="78">
        <v>0.55972222222222223</v>
      </c>
      <c r="J6" s="78">
        <v>0.58055555555555616</v>
      </c>
      <c r="K6" s="78">
        <v>0.60138888888888919</v>
      </c>
      <c r="L6" s="78">
        <v>0.62222222222222223</v>
      </c>
      <c r="M6" s="80">
        <v>0.64305555555555616</v>
      </c>
    </row>
    <row r="7" spans="1:13" x14ac:dyDescent="0.2">
      <c r="A7" s="79" t="s">
        <v>22</v>
      </c>
      <c r="B7" s="80">
        <v>4.5138888888888893E-3</v>
      </c>
      <c r="C7" s="91">
        <v>0.43576388888888884</v>
      </c>
      <c r="D7" s="78">
        <v>0.45659722222222221</v>
      </c>
      <c r="E7" s="78">
        <v>0.47743055555555586</v>
      </c>
      <c r="F7" s="78">
        <v>0.4982638888888889</v>
      </c>
      <c r="G7" s="78">
        <v>0.51909722222222288</v>
      </c>
      <c r="H7" s="78">
        <v>0.53993055555555591</v>
      </c>
      <c r="I7" s="78">
        <v>0.56076388888888895</v>
      </c>
      <c r="J7" s="78">
        <v>0.58159722222222288</v>
      </c>
      <c r="K7" s="78">
        <v>0.60243055555555591</v>
      </c>
      <c r="L7" s="78">
        <v>0.62326388888888895</v>
      </c>
      <c r="M7" s="80">
        <v>0.64409722222222288</v>
      </c>
    </row>
    <row r="8" spans="1:13" x14ac:dyDescent="0.2">
      <c r="A8" s="79" t="s">
        <v>23</v>
      </c>
      <c r="B8" s="80">
        <v>5.0347222222222225E-3</v>
      </c>
      <c r="C8" s="91">
        <v>0.4362847222222222</v>
      </c>
      <c r="D8" s="78">
        <v>0.45711805555555557</v>
      </c>
      <c r="E8" s="78">
        <v>0.47795138888888922</v>
      </c>
      <c r="F8" s="78">
        <v>0.49878472222222225</v>
      </c>
      <c r="G8" s="78">
        <v>0.51961805555555618</v>
      </c>
      <c r="H8" s="78">
        <v>0.54045138888888922</v>
      </c>
      <c r="I8" s="78">
        <v>0.56128472222222225</v>
      </c>
      <c r="J8" s="78">
        <v>0.58211805555555618</v>
      </c>
      <c r="K8" s="78">
        <v>0.60295138888888922</v>
      </c>
      <c r="L8" s="78">
        <v>0.62378472222222225</v>
      </c>
      <c r="M8" s="80">
        <v>0.64461805555555618</v>
      </c>
    </row>
    <row r="9" spans="1:13" x14ac:dyDescent="0.2">
      <c r="A9" s="79" t="s">
        <v>45</v>
      </c>
      <c r="B9" s="80">
        <v>5.5555555555555558E-3</v>
      </c>
      <c r="C9" s="91">
        <v>0.4368055555555555</v>
      </c>
      <c r="D9" s="78">
        <v>0.45763888888888887</v>
      </c>
      <c r="E9" s="78">
        <v>0.47847222222222252</v>
      </c>
      <c r="F9" s="78">
        <v>0.49930555555555556</v>
      </c>
      <c r="G9" s="78">
        <v>0.52013888888888948</v>
      </c>
      <c r="H9" s="78">
        <v>0.54097222222222252</v>
      </c>
      <c r="I9" s="78">
        <v>0.56180555555555556</v>
      </c>
      <c r="J9" s="78">
        <v>0.58263888888888948</v>
      </c>
      <c r="K9" s="78">
        <v>0.60347222222222252</v>
      </c>
      <c r="L9" s="78">
        <v>0.62430555555555556</v>
      </c>
      <c r="M9" s="80">
        <v>0.64513888888888948</v>
      </c>
    </row>
    <row r="10" spans="1:13" x14ac:dyDescent="0.2">
      <c r="A10" s="79" t="s">
        <v>24</v>
      </c>
      <c r="B10" s="80">
        <v>6.4236111111111117E-3</v>
      </c>
      <c r="C10" s="91">
        <v>0.43767361111111108</v>
      </c>
      <c r="D10" s="78">
        <v>0.45850694444444445</v>
      </c>
      <c r="E10" s="78">
        <v>0.4793402777777781</v>
      </c>
      <c r="F10" s="78">
        <v>0.50017361111111114</v>
      </c>
      <c r="G10" s="78">
        <v>0.52100694444444506</v>
      </c>
      <c r="H10" s="78">
        <v>0.5418402777777781</v>
      </c>
      <c r="I10" s="78">
        <v>0.56267361111111114</v>
      </c>
      <c r="J10" s="78">
        <v>0.58350694444444506</v>
      </c>
      <c r="K10" s="78">
        <v>0.6043402777777781</v>
      </c>
      <c r="L10" s="78">
        <v>0.62517361111111114</v>
      </c>
      <c r="M10" s="80">
        <v>0.64600694444444506</v>
      </c>
    </row>
    <row r="11" spans="1:13" x14ac:dyDescent="0.2">
      <c r="A11" s="79" t="s">
        <v>25</v>
      </c>
      <c r="B11" s="80">
        <v>7.2916666666666659E-3</v>
      </c>
      <c r="C11" s="91">
        <v>0.43854166666666661</v>
      </c>
      <c r="D11" s="78">
        <v>0.45937499999999998</v>
      </c>
      <c r="E11" s="78">
        <v>0.48020833333333363</v>
      </c>
      <c r="F11" s="78">
        <v>0.50104166666666672</v>
      </c>
      <c r="G11" s="78">
        <v>0.52187500000000064</v>
      </c>
      <c r="H11" s="78">
        <v>0.54270833333333368</v>
      </c>
      <c r="I11" s="78">
        <v>0.56354166666666672</v>
      </c>
      <c r="J11" s="78">
        <v>0.58437500000000064</v>
      </c>
      <c r="K11" s="78">
        <v>0.60520833333333368</v>
      </c>
      <c r="L11" s="78">
        <v>0.62604166666666672</v>
      </c>
      <c r="M11" s="80">
        <v>0.64687500000000064</v>
      </c>
    </row>
    <row r="12" spans="1:13" x14ac:dyDescent="0.2">
      <c r="A12" s="79" t="s">
        <v>26</v>
      </c>
      <c r="B12" s="80">
        <v>7.9861111111111122E-3</v>
      </c>
      <c r="C12" s="91">
        <v>0.4392361111111111</v>
      </c>
      <c r="D12" s="78">
        <v>0.46006944444444448</v>
      </c>
      <c r="E12" s="78">
        <v>0.48090277777777812</v>
      </c>
      <c r="F12" s="78">
        <v>0.50173611111111116</v>
      </c>
      <c r="G12" s="78">
        <v>0.52256944444444509</v>
      </c>
      <c r="H12" s="78">
        <v>0.54340277777777812</v>
      </c>
      <c r="I12" s="78">
        <v>0.56423611111111116</v>
      </c>
      <c r="J12" s="78">
        <v>0.58506944444444509</v>
      </c>
      <c r="K12" s="78">
        <v>0.60590277777777812</v>
      </c>
      <c r="L12" s="78">
        <v>0.62673611111111116</v>
      </c>
      <c r="M12" s="80">
        <v>0.64756944444444509</v>
      </c>
    </row>
    <row r="13" spans="1:13" x14ac:dyDescent="0.2">
      <c r="A13" s="79" t="s">
        <v>27</v>
      </c>
      <c r="B13" s="80">
        <v>8.8541666666666664E-3</v>
      </c>
      <c r="C13" s="91">
        <v>0.44010416666666663</v>
      </c>
      <c r="D13" s="78">
        <v>0.4609375</v>
      </c>
      <c r="E13" s="78">
        <v>0.48177083333333365</v>
      </c>
      <c r="F13" s="78">
        <v>0.50260416666666674</v>
      </c>
      <c r="G13" s="78">
        <v>0.52343750000000067</v>
      </c>
      <c r="H13" s="78">
        <v>0.5442708333333337</v>
      </c>
      <c r="I13" s="78">
        <v>0.56510416666666674</v>
      </c>
      <c r="J13" s="78">
        <v>0.58593750000000067</v>
      </c>
      <c r="K13" s="78">
        <v>0.6067708333333337</v>
      </c>
      <c r="L13" s="78">
        <v>0.62760416666666674</v>
      </c>
      <c r="M13" s="80">
        <v>0.64843750000000067</v>
      </c>
    </row>
    <row r="14" spans="1:13" x14ac:dyDescent="0.2">
      <c r="A14" s="79" t="s">
        <v>28</v>
      </c>
      <c r="B14" s="80">
        <v>9.3749999999999997E-3</v>
      </c>
      <c r="C14" s="91">
        <v>0.44062499999999999</v>
      </c>
      <c r="D14" s="78">
        <v>0.46145833333333336</v>
      </c>
      <c r="E14" s="78">
        <v>0.48229166666666701</v>
      </c>
      <c r="F14" s="78">
        <v>0.50312500000000004</v>
      </c>
      <c r="G14" s="78">
        <v>0.52395833333333397</v>
      </c>
      <c r="H14" s="78">
        <v>0.54479166666666701</v>
      </c>
      <c r="I14" s="78">
        <v>0.56562500000000004</v>
      </c>
      <c r="J14" s="78">
        <v>0.58645833333333397</v>
      </c>
      <c r="K14" s="78">
        <v>0.60729166666666701</v>
      </c>
      <c r="L14" s="78">
        <v>0.62812500000000004</v>
      </c>
      <c r="M14" s="80">
        <v>0.64895833333333397</v>
      </c>
    </row>
    <row r="15" spans="1:13" x14ac:dyDescent="0.2">
      <c r="A15" s="79" t="s">
        <v>29</v>
      </c>
      <c r="B15" s="80">
        <v>9.8958333333333329E-3</v>
      </c>
      <c r="C15" s="91">
        <v>0.44114583333333329</v>
      </c>
      <c r="D15" s="78">
        <v>0.46197916666666666</v>
      </c>
      <c r="E15" s="78">
        <v>0.48281250000000031</v>
      </c>
      <c r="F15" s="78">
        <v>0.50364583333333335</v>
      </c>
      <c r="G15" s="78">
        <v>0.52447916666666727</v>
      </c>
      <c r="H15" s="78">
        <v>0.54531250000000031</v>
      </c>
      <c r="I15" s="78">
        <v>0.56614583333333335</v>
      </c>
      <c r="J15" s="78">
        <v>0.58697916666666727</v>
      </c>
      <c r="K15" s="78">
        <v>0.60781250000000031</v>
      </c>
      <c r="L15" s="78">
        <v>0.62864583333333335</v>
      </c>
      <c r="M15" s="80">
        <v>0.64947916666666727</v>
      </c>
    </row>
    <row r="16" spans="1:13" x14ac:dyDescent="0.2">
      <c r="A16" s="79" t="s">
        <v>43</v>
      </c>
      <c r="B16" s="80">
        <v>1.2152777777777778E-2</v>
      </c>
      <c r="C16" s="91">
        <v>0.44340277777777776</v>
      </c>
      <c r="D16" s="78">
        <v>0.46423611111111113</v>
      </c>
      <c r="E16" s="78">
        <v>0.48506944444444478</v>
      </c>
      <c r="F16" s="78">
        <v>0.50590277777777781</v>
      </c>
      <c r="G16" s="78">
        <v>0.52673611111111174</v>
      </c>
      <c r="H16" s="78">
        <v>0.54756944444444478</v>
      </c>
      <c r="I16" s="78">
        <v>0.56840277777777781</v>
      </c>
      <c r="J16" s="78">
        <v>0.58923611111111174</v>
      </c>
      <c r="K16" s="78">
        <v>0.61006944444444478</v>
      </c>
      <c r="L16" s="78">
        <v>0.63090277777777781</v>
      </c>
      <c r="M16" s="80">
        <v>0.65173611111111174</v>
      </c>
    </row>
    <row r="17" spans="1:13" x14ac:dyDescent="0.2">
      <c r="A17" s="79" t="s">
        <v>15</v>
      </c>
      <c r="B17" s="80">
        <v>1.3020833333333334E-2</v>
      </c>
      <c r="C17" s="91">
        <v>0.44427083333333328</v>
      </c>
      <c r="D17" s="78">
        <v>0.46510416666666665</v>
      </c>
      <c r="E17" s="78">
        <v>0.4859375000000003</v>
      </c>
      <c r="F17" s="78">
        <v>0.50677083333333339</v>
      </c>
      <c r="G17" s="78">
        <v>0.52760416666666732</v>
      </c>
      <c r="H17" s="78">
        <v>0.54843750000000036</v>
      </c>
      <c r="I17" s="78">
        <v>0.56927083333333339</v>
      </c>
      <c r="J17" s="78">
        <v>0.59010416666666732</v>
      </c>
      <c r="K17" s="78">
        <v>0.61093750000000036</v>
      </c>
      <c r="L17" s="78">
        <v>0.63177083333333339</v>
      </c>
      <c r="M17" s="80">
        <v>0.65260416666666732</v>
      </c>
    </row>
    <row r="18" spans="1:13" x14ac:dyDescent="0.2">
      <c r="A18" s="79" t="s">
        <v>16</v>
      </c>
      <c r="B18" s="80">
        <v>1.3888888888888892E-2</v>
      </c>
      <c r="C18" s="91">
        <v>0.44513888888888886</v>
      </c>
      <c r="D18" s="78">
        <v>0.46597222222222223</v>
      </c>
      <c r="E18" s="78">
        <v>0.48680555555555588</v>
      </c>
      <c r="F18" s="78">
        <v>0.50763888888888886</v>
      </c>
      <c r="G18" s="78">
        <v>0.52847222222222279</v>
      </c>
      <c r="H18" s="78">
        <v>0.54930555555555582</v>
      </c>
      <c r="I18" s="78">
        <v>0.57013888888888886</v>
      </c>
      <c r="J18" s="78">
        <v>0.59097222222222279</v>
      </c>
      <c r="K18" s="78">
        <v>0.61180555555555582</v>
      </c>
      <c r="L18" s="78">
        <v>0.63263888888888886</v>
      </c>
      <c r="M18" s="80">
        <v>0.65347222222222279</v>
      </c>
    </row>
    <row r="19" spans="1:13" x14ac:dyDescent="0.2">
      <c r="A19" s="79" t="s">
        <v>17</v>
      </c>
      <c r="B19" s="80">
        <v>1.4756944444444448E-2</v>
      </c>
      <c r="C19" s="91">
        <v>0.44600694444444444</v>
      </c>
      <c r="D19" s="78">
        <v>0.46684027777777781</v>
      </c>
      <c r="E19" s="78">
        <v>0.4876736111111114</v>
      </c>
      <c r="F19" s="78">
        <v>0.50850694444444444</v>
      </c>
      <c r="G19" s="78">
        <v>0.52934027777777837</v>
      </c>
      <c r="H19" s="78">
        <v>0.5501736111111114</v>
      </c>
      <c r="I19" s="78">
        <v>0.57100694444444444</v>
      </c>
      <c r="J19" s="78">
        <v>0.59184027777777837</v>
      </c>
      <c r="K19" s="78">
        <v>0.6126736111111114</v>
      </c>
      <c r="L19" s="78">
        <v>0.63350694444444444</v>
      </c>
      <c r="M19" s="80">
        <v>0.65434027777777837</v>
      </c>
    </row>
    <row r="20" spans="1:13" x14ac:dyDescent="0.2">
      <c r="A20" s="79" t="s">
        <v>18</v>
      </c>
      <c r="B20" s="80">
        <v>1.5625000000000003E-2</v>
      </c>
      <c r="C20" s="91">
        <v>0.44687499999999997</v>
      </c>
      <c r="D20" s="78">
        <v>0.46770833333333334</v>
      </c>
      <c r="E20" s="78">
        <v>0.48854166666666698</v>
      </c>
      <c r="F20" s="78">
        <v>0.50937500000000002</v>
      </c>
      <c r="G20" s="78">
        <v>0.53020833333333395</v>
      </c>
      <c r="H20" s="78">
        <v>0.55104166666666698</v>
      </c>
      <c r="I20" s="78">
        <v>0.57187500000000002</v>
      </c>
      <c r="J20" s="78">
        <v>0.59270833333333395</v>
      </c>
      <c r="K20" s="78">
        <v>0.61354166666666698</v>
      </c>
      <c r="L20" s="78">
        <v>0.63437500000000002</v>
      </c>
      <c r="M20" s="80">
        <v>0.65520833333333395</v>
      </c>
    </row>
    <row r="21" spans="1:13" ht="17" thickBot="1" x14ac:dyDescent="0.25">
      <c r="A21" s="81" t="s">
        <v>40</v>
      </c>
      <c r="B21" s="83">
        <v>1.6493055555555556E-2</v>
      </c>
      <c r="C21" s="92">
        <v>0.44774305555555555</v>
      </c>
      <c r="D21" s="82">
        <v>0.46857638888888892</v>
      </c>
      <c r="E21" s="82">
        <v>0.48940972222222257</v>
      </c>
      <c r="F21" s="82">
        <v>0.5102430555555556</v>
      </c>
      <c r="G21" s="82">
        <v>0.53107638888888953</v>
      </c>
      <c r="H21" s="82">
        <v>0.55190972222222257</v>
      </c>
      <c r="I21" s="82">
        <v>0.5727430555555556</v>
      </c>
      <c r="J21" s="82">
        <v>0.59357638888888953</v>
      </c>
      <c r="K21" s="82">
        <v>0.61440972222222257</v>
      </c>
      <c r="L21" s="82">
        <v>0.6352430555555556</v>
      </c>
      <c r="M21" s="83">
        <v>0.65607638888888953</v>
      </c>
    </row>
  </sheetData>
  <pageMargins left="0.7" right="0.7" top="0.78740157499999996" bottom="0.78740157499999996" header="0.3" footer="0.3"/>
  <webPublishItems count="1">
    <webPublishItem id="28078" divId="ZF_28078" sourceType="sheet" destinationFile="C:\Users\robin\Desktop\OEPNV_SIM\ZF\ZFA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ZF</vt:lpstr>
      <vt:lpstr>ZFI</vt:lpstr>
      <vt:lpstr>ZFA</vt:lpstr>
      <vt:lpstr>ZFIA</vt:lpstr>
      <vt:lpstr>ZFAI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2023-08-12T13:18:58Z</dcterms:created>
  <dcterms:modified xsi:type="dcterms:W3CDTF">2023-08-13T17:35:52Z</dcterms:modified>
</cp:coreProperties>
</file>