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VOR/RegioNord/VAR3/"/>
    </mc:Choice>
  </mc:AlternateContent>
  <xr:revisionPtr revIDLastSave="0" documentId="13_ncr:1_{C5022CD5-C62C-1345-B4D6-5CB34847D9A0}" xr6:coauthVersionLast="47" xr6:coauthVersionMax="47" xr10:uidLastSave="{00000000-0000-0000-0000-000000000000}"/>
  <bookViews>
    <workbookView xWindow="5000" yWindow="1740" windowWidth="33400" windowHeight="17240" xr2:uid="{934A1454-AE2F-6944-9BBB-9EC7F26AA400}"/>
  </bookViews>
  <sheets>
    <sheet name="Deckblatt" sheetId="2" r:id="rId1"/>
    <sheet name="R4_R4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H3" i="1" l="1"/>
  <c r="CK5" i="1"/>
  <c r="BU5" i="1"/>
  <c r="BE5" i="1"/>
  <c r="AO5" i="1"/>
  <c r="AA5" i="1"/>
  <c r="Y5" i="1"/>
  <c r="CS4" i="1"/>
  <c r="CK4" i="1"/>
  <c r="CC4" i="1"/>
  <c r="BU4" i="1"/>
  <c r="BS4" i="1"/>
  <c r="BM4" i="1"/>
  <c r="BK4" i="1"/>
  <c r="BE4" i="1"/>
  <c r="BC4" i="1"/>
  <c r="AW4" i="1"/>
  <c r="AU4" i="1"/>
  <c r="AO4" i="1"/>
  <c r="AM4" i="1"/>
  <c r="AG4" i="1"/>
  <c r="AE4" i="1"/>
  <c r="Y4" i="1"/>
  <c r="CY3" i="1"/>
  <c r="CS3" i="1"/>
  <c r="CR3" i="1"/>
  <c r="CQ3" i="1"/>
  <c r="CK3" i="1"/>
  <c r="CJ3" i="1"/>
  <c r="CI3" i="1"/>
  <c r="CC3" i="1"/>
  <c r="CB3" i="1"/>
  <c r="CA3" i="1"/>
  <c r="BU3" i="1"/>
  <c r="BT3" i="1"/>
  <c r="BS3" i="1"/>
  <c r="BM3" i="1"/>
  <c r="BL3" i="1"/>
  <c r="BK3" i="1"/>
  <c r="BE3" i="1"/>
  <c r="BD3" i="1"/>
  <c r="BC3" i="1"/>
  <c r="AW3" i="1"/>
  <c r="AV3" i="1"/>
  <c r="AU3" i="1"/>
  <c r="AO3" i="1"/>
  <c r="AN3" i="1"/>
  <c r="AM3" i="1"/>
  <c r="AL3" i="1"/>
  <c r="AG3" i="1"/>
  <c r="AF3" i="1"/>
  <c r="AE3" i="1"/>
  <c r="AD3" i="1"/>
  <c r="Y3" i="1"/>
  <c r="X3" i="1"/>
  <c r="M5" i="1"/>
  <c r="K5" i="1"/>
  <c r="U4" i="1"/>
  <c r="O4" i="1"/>
  <c r="M4" i="1"/>
  <c r="S3" i="1"/>
  <c r="R3" i="1"/>
  <c r="Q3" i="1"/>
  <c r="P3" i="1"/>
  <c r="K3" i="1"/>
  <c r="J3" i="1"/>
  <c r="H11" i="1"/>
  <c r="I16" i="1"/>
  <c r="P11" i="1"/>
  <c r="M14" i="1"/>
  <c r="M16" i="1"/>
  <c r="O16" i="1"/>
  <c r="Q16" i="1"/>
  <c r="E14" i="1"/>
  <c r="E15" i="1" s="1"/>
  <c r="E16" i="1" s="1"/>
  <c r="S16" i="1" s="1"/>
  <c r="E3" i="1"/>
  <c r="E4" i="1" s="1"/>
  <c r="E5" i="1" s="1"/>
  <c r="W5" i="1" s="1"/>
  <c r="C11" i="1"/>
  <c r="AJ11" i="1" s="1"/>
  <c r="C3" i="1"/>
  <c r="CX3" i="1" s="1"/>
  <c r="AQ5" i="1" l="1"/>
  <c r="BW5" i="1"/>
  <c r="I3" i="1"/>
  <c r="O15" i="1"/>
  <c r="I15" i="1"/>
  <c r="L3" i="1"/>
  <c r="T3" i="1"/>
  <c r="O5" i="1"/>
  <c r="Z3" i="1"/>
  <c r="AH3" i="1"/>
  <c r="AP3" i="1"/>
  <c r="AX3" i="1"/>
  <c r="BF3" i="1"/>
  <c r="BN3" i="1"/>
  <c r="BV3" i="1"/>
  <c r="CD3" i="1"/>
  <c r="CL3" i="1"/>
  <c r="CT3" i="1"/>
  <c r="AC5" i="1"/>
  <c r="AS5" i="1"/>
  <c r="BI5" i="1"/>
  <c r="BY5" i="1"/>
  <c r="CO5" i="1"/>
  <c r="Q15" i="1"/>
  <c r="BG5" i="1"/>
  <c r="CM5" i="1"/>
  <c r="M15" i="1"/>
  <c r="M3" i="1"/>
  <c r="U3" i="1"/>
  <c r="Q4" i="1"/>
  <c r="Q5" i="1"/>
  <c r="AA3" i="1"/>
  <c r="AI3" i="1"/>
  <c r="AQ3" i="1"/>
  <c r="AY3" i="1"/>
  <c r="BG3" i="1"/>
  <c r="BO3" i="1"/>
  <c r="BW3" i="1"/>
  <c r="CE3" i="1"/>
  <c r="CM3" i="1"/>
  <c r="CU3" i="1"/>
  <c r="AA4" i="1"/>
  <c r="AI4" i="1"/>
  <c r="AQ4" i="1"/>
  <c r="AY4" i="1"/>
  <c r="BG4" i="1"/>
  <c r="BO4" i="1"/>
  <c r="BW4" i="1"/>
  <c r="CE4" i="1"/>
  <c r="CM4" i="1"/>
  <c r="CU4" i="1"/>
  <c r="AE5" i="1"/>
  <c r="AU5" i="1"/>
  <c r="BK5" i="1"/>
  <c r="CA5" i="1"/>
  <c r="CQ5" i="1"/>
  <c r="I4" i="1"/>
  <c r="Q14" i="1"/>
  <c r="I14" i="1"/>
  <c r="N3" i="1"/>
  <c r="S5" i="1"/>
  <c r="AB3" i="1"/>
  <c r="AJ3" i="1"/>
  <c r="AR3" i="1"/>
  <c r="AZ3" i="1"/>
  <c r="BH3" i="1"/>
  <c r="BP3" i="1"/>
  <c r="BX3" i="1"/>
  <c r="CF3" i="1"/>
  <c r="CN3" i="1"/>
  <c r="CV3" i="1"/>
  <c r="AG5" i="1"/>
  <c r="AW5" i="1"/>
  <c r="BM5" i="1"/>
  <c r="CC5" i="1"/>
  <c r="CS5" i="1"/>
  <c r="I5" i="1"/>
  <c r="O14" i="1"/>
  <c r="O3" i="1"/>
  <c r="K4" i="1"/>
  <c r="S4" i="1"/>
  <c r="U5" i="1"/>
  <c r="AC3" i="1"/>
  <c r="AK3" i="1"/>
  <c r="AS3" i="1"/>
  <c r="BA3" i="1"/>
  <c r="BI3" i="1"/>
  <c r="BQ3" i="1"/>
  <c r="BY3" i="1"/>
  <c r="CG3" i="1"/>
  <c r="CO3" i="1"/>
  <c r="CW3" i="1"/>
  <c r="AC4" i="1"/>
  <c r="AK4" i="1"/>
  <c r="AS4" i="1"/>
  <c r="BA4" i="1"/>
  <c r="BI4" i="1"/>
  <c r="BQ4" i="1"/>
  <c r="BY4" i="1"/>
  <c r="CG4" i="1"/>
  <c r="CO4" i="1"/>
  <c r="CW4" i="1"/>
  <c r="AI5" i="1"/>
  <c r="AY5" i="1"/>
  <c r="BO5" i="1"/>
  <c r="CE5" i="1"/>
  <c r="CU5" i="1"/>
  <c r="AT3" i="1"/>
  <c r="BB3" i="1"/>
  <c r="BJ3" i="1"/>
  <c r="BR3" i="1"/>
  <c r="BZ3" i="1"/>
  <c r="CH3" i="1"/>
  <c r="CP3" i="1"/>
  <c r="AK5" i="1"/>
  <c r="BA5" i="1"/>
  <c r="BQ5" i="1"/>
  <c r="CG5" i="1"/>
  <c r="CW5" i="1"/>
  <c r="CA4" i="1"/>
  <c r="CI4" i="1"/>
  <c r="CQ4" i="1"/>
  <c r="CY4" i="1"/>
  <c r="AM5" i="1"/>
  <c r="BC5" i="1"/>
  <c r="BS5" i="1"/>
  <c r="CI5" i="1"/>
  <c r="CY5" i="1"/>
  <c r="K16" i="1"/>
  <c r="K15" i="1"/>
  <c r="K14" i="1"/>
  <c r="L11" i="1"/>
  <c r="N11" i="1"/>
  <c r="J11" i="1"/>
  <c r="CD11" i="1"/>
  <c r="BA15" i="1"/>
  <c r="AE14" i="1"/>
  <c r="AI16" i="1"/>
  <c r="CQ14" i="1"/>
  <c r="CU16" i="1"/>
  <c r="BY15" i="1"/>
  <c r="Y14" i="1"/>
  <c r="AC16" i="1"/>
  <c r="CK14" i="1"/>
  <c r="AA16" i="1"/>
  <c r="AG15" i="1"/>
  <c r="CI14" i="1"/>
  <c r="CM16" i="1"/>
  <c r="BA16" i="1"/>
  <c r="CS15" i="1"/>
  <c r="BQ15" i="1"/>
  <c r="AE15" i="1"/>
  <c r="CE14" i="1"/>
  <c r="AU14" i="1"/>
  <c r="BP11" i="1"/>
  <c r="AK16" i="1"/>
  <c r="W15" i="1"/>
  <c r="CW16" i="1"/>
  <c r="CI15" i="1"/>
  <c r="AA14" i="1"/>
  <c r="AE16" i="1"/>
  <c r="BK14" i="1"/>
  <c r="BG16" i="1"/>
  <c r="AS15" i="1"/>
  <c r="AY14" i="1"/>
  <c r="CO16" i="1"/>
  <c r="BS15" i="1"/>
  <c r="AW14" i="1"/>
  <c r="CA16" i="1"/>
  <c r="AY16" i="1"/>
  <c r="CQ15" i="1"/>
  <c r="BM15" i="1"/>
  <c r="AC15" i="1"/>
  <c r="BU14" i="1"/>
  <c r="AQ14" i="1"/>
  <c r="BN11" i="1"/>
  <c r="BW16" i="1"/>
  <c r="CK15" i="1"/>
  <c r="BO14" i="1"/>
  <c r="BS16" i="1"/>
  <c r="AW15" i="1"/>
  <c r="BM14" i="1"/>
  <c r="BQ16" i="1"/>
  <c r="AU15" i="1"/>
  <c r="CM14" i="1"/>
  <c r="CQ16" i="1"/>
  <c r="BU15" i="1"/>
  <c r="W14" i="1"/>
  <c r="BC16" i="1"/>
  <c r="BY16" i="1"/>
  <c r="AU16" i="1"/>
  <c r="CO15" i="1"/>
  <c r="BC15" i="1"/>
  <c r="Y15" i="1"/>
  <c r="BS14" i="1"/>
  <c r="AO14" i="1"/>
  <c r="BL11" i="1"/>
  <c r="CV11" i="1"/>
  <c r="AZ11" i="1"/>
  <c r="CI16" i="1"/>
  <c r="AS16" i="1"/>
  <c r="CG15" i="1"/>
  <c r="BK15" i="1"/>
  <c r="AO15" i="1"/>
  <c r="CY14" i="1"/>
  <c r="CC14" i="1"/>
  <c r="BG14" i="1"/>
  <c r="AM14" i="1"/>
  <c r="CT11" i="1"/>
  <c r="AX11" i="1"/>
  <c r="CG16" i="1"/>
  <c r="BK16" i="1"/>
  <c r="AQ16" i="1"/>
  <c r="CY15" i="1"/>
  <c r="CC15" i="1"/>
  <c r="BI15" i="1"/>
  <c r="AM15" i="1"/>
  <c r="CU14" i="1"/>
  <c r="CA14" i="1"/>
  <c r="BE14" i="1"/>
  <c r="AI14" i="1"/>
  <c r="CR11" i="1"/>
  <c r="AV11" i="1"/>
  <c r="BO16" i="1"/>
  <c r="W16" i="1"/>
  <c r="CY16" i="1"/>
  <c r="CE16" i="1"/>
  <c r="BI16" i="1"/>
  <c r="AM16" i="1"/>
  <c r="CW15" i="1"/>
  <c r="CA15" i="1"/>
  <c r="BE15" i="1"/>
  <c r="AK15" i="1"/>
  <c r="CS14" i="1"/>
  <c r="BW14" i="1"/>
  <c r="BC14" i="1"/>
  <c r="AG14" i="1"/>
  <c r="CF11" i="1"/>
  <c r="C4" i="1"/>
  <c r="V3" i="1"/>
  <c r="C12" i="1"/>
  <c r="H12" i="1" s="1"/>
  <c r="V11" i="1"/>
  <c r="AL11" i="1"/>
  <c r="BB11" i="1"/>
  <c r="BR11" i="1"/>
  <c r="CH11" i="1"/>
  <c r="CX11" i="1"/>
  <c r="AP11" i="1"/>
  <c r="BF11" i="1"/>
  <c r="BV11" i="1"/>
  <c r="CL11" i="1"/>
  <c r="AB11" i="1"/>
  <c r="AR11" i="1"/>
  <c r="BH11" i="1"/>
  <c r="BX11" i="1"/>
  <c r="CN11" i="1"/>
  <c r="BJ11" i="1"/>
  <c r="X11" i="1"/>
  <c r="AN11" i="1"/>
  <c r="BD11" i="1"/>
  <c r="BT11" i="1"/>
  <c r="CJ11" i="1"/>
  <c r="Z11" i="1"/>
  <c r="AD11" i="1"/>
  <c r="BZ11" i="1"/>
  <c r="CP11" i="1"/>
  <c r="AT11" i="1"/>
  <c r="AH11" i="1"/>
  <c r="CB11" i="1"/>
  <c r="AF11" i="1"/>
  <c r="CS16" i="1"/>
  <c r="CK16" i="1"/>
  <c r="CC16" i="1"/>
  <c r="BU16" i="1"/>
  <c r="BM16" i="1"/>
  <c r="BE16" i="1"/>
  <c r="AW16" i="1"/>
  <c r="AO16" i="1"/>
  <c r="AG16" i="1"/>
  <c r="Y16" i="1"/>
  <c r="CU15" i="1"/>
  <c r="CM15" i="1"/>
  <c r="CE15" i="1"/>
  <c r="BW15" i="1"/>
  <c r="BO15" i="1"/>
  <c r="BG15" i="1"/>
  <c r="AY15" i="1"/>
  <c r="AQ15" i="1"/>
  <c r="AI15" i="1"/>
  <c r="AA15" i="1"/>
  <c r="CW14" i="1"/>
  <c r="CO14" i="1"/>
  <c r="CG14" i="1"/>
  <c r="BY14" i="1"/>
  <c r="BQ14" i="1"/>
  <c r="BI14" i="1"/>
  <c r="BA14" i="1"/>
  <c r="AS14" i="1"/>
  <c r="AK14" i="1"/>
  <c r="AC14" i="1"/>
  <c r="U14" i="1"/>
  <c r="U16" i="1"/>
  <c r="U15" i="1"/>
  <c r="R11" i="1"/>
  <c r="T11" i="1"/>
  <c r="R12" i="1"/>
  <c r="T12" i="1"/>
  <c r="S14" i="1"/>
  <c r="W3" i="1"/>
  <c r="S15" i="1"/>
  <c r="W4" i="1"/>
  <c r="V4" i="1" l="1"/>
  <c r="CX4" i="1"/>
  <c r="CP4" i="1"/>
  <c r="CH4" i="1"/>
  <c r="BZ4" i="1"/>
  <c r="BR4" i="1"/>
  <c r="BJ4" i="1"/>
  <c r="BB4" i="1"/>
  <c r="AT4" i="1"/>
  <c r="AL4" i="1"/>
  <c r="AD4" i="1"/>
  <c r="CJ4" i="1"/>
  <c r="AV4" i="1"/>
  <c r="X4" i="1"/>
  <c r="CV4" i="1"/>
  <c r="CN4" i="1"/>
  <c r="CF4" i="1"/>
  <c r="BX4" i="1"/>
  <c r="BP4" i="1"/>
  <c r="BH4" i="1"/>
  <c r="AZ4" i="1"/>
  <c r="AR4" i="1"/>
  <c r="AJ4" i="1"/>
  <c r="AB4" i="1"/>
  <c r="R4" i="1"/>
  <c r="J4" i="1"/>
  <c r="CR4" i="1"/>
  <c r="CB4" i="1"/>
  <c r="BL4" i="1"/>
  <c r="AF4" i="1"/>
  <c r="L4" i="1"/>
  <c r="BD4" i="1"/>
  <c r="AN4" i="1"/>
  <c r="H4" i="1"/>
  <c r="CT4" i="1"/>
  <c r="CL4" i="1"/>
  <c r="CD4" i="1"/>
  <c r="BV4" i="1"/>
  <c r="BN4" i="1"/>
  <c r="BF4" i="1"/>
  <c r="AX4" i="1"/>
  <c r="AP4" i="1"/>
  <c r="AH4" i="1"/>
  <c r="Z4" i="1"/>
  <c r="P4" i="1"/>
  <c r="BT4" i="1"/>
  <c r="N4" i="1"/>
  <c r="T4" i="1"/>
  <c r="J12" i="1"/>
  <c r="L12" i="1"/>
  <c r="N12" i="1"/>
  <c r="P12" i="1"/>
  <c r="C6" i="1"/>
  <c r="C14" i="1"/>
  <c r="H14" i="1" s="1"/>
  <c r="AJ12" i="1"/>
  <c r="AZ12" i="1"/>
  <c r="BP12" i="1"/>
  <c r="CF12" i="1"/>
  <c r="CV12" i="1"/>
  <c r="X12" i="1"/>
  <c r="AN12" i="1"/>
  <c r="BD12" i="1"/>
  <c r="BT12" i="1"/>
  <c r="CJ12" i="1"/>
  <c r="Z12" i="1"/>
  <c r="AP12" i="1"/>
  <c r="BF12" i="1"/>
  <c r="BV12" i="1"/>
  <c r="CL12" i="1"/>
  <c r="BX12" i="1"/>
  <c r="V12" i="1"/>
  <c r="AL12" i="1"/>
  <c r="BB12" i="1"/>
  <c r="BR12" i="1"/>
  <c r="CH12" i="1"/>
  <c r="CX12" i="1"/>
  <c r="AB12" i="1"/>
  <c r="AR12" i="1"/>
  <c r="BH12" i="1"/>
  <c r="CN12" i="1"/>
  <c r="AH12" i="1"/>
  <c r="CB12" i="1"/>
  <c r="AT12" i="1"/>
  <c r="CD12" i="1"/>
  <c r="AV12" i="1"/>
  <c r="CP12" i="1"/>
  <c r="AX12" i="1"/>
  <c r="CR12" i="1"/>
  <c r="CT12" i="1"/>
  <c r="BN12" i="1"/>
  <c r="BZ12" i="1"/>
  <c r="BJ12" i="1"/>
  <c r="BL12" i="1"/>
  <c r="AD12" i="1"/>
  <c r="AF12" i="1"/>
  <c r="C7" i="1"/>
  <c r="CX7" i="1" l="1"/>
  <c r="CH7" i="1"/>
  <c r="BR7" i="1"/>
  <c r="BB7" i="1"/>
  <c r="AL7" i="1"/>
  <c r="H7" i="1"/>
  <c r="CV7" i="1"/>
  <c r="CF7" i="1"/>
  <c r="BP7" i="1"/>
  <c r="AZ7" i="1"/>
  <c r="AJ7" i="1"/>
  <c r="CT7" i="1"/>
  <c r="CD7" i="1"/>
  <c r="BN7" i="1"/>
  <c r="AX7" i="1"/>
  <c r="AH7" i="1"/>
  <c r="L7" i="1"/>
  <c r="CR7" i="1"/>
  <c r="CB7" i="1"/>
  <c r="BL7" i="1"/>
  <c r="AV7" i="1"/>
  <c r="AF7" i="1"/>
  <c r="J7" i="1"/>
  <c r="CJ7" i="1"/>
  <c r="BT7" i="1"/>
  <c r="BD7" i="1"/>
  <c r="AN7" i="1"/>
  <c r="X7" i="1"/>
  <c r="R7" i="1"/>
  <c r="CP7" i="1"/>
  <c r="BZ7" i="1"/>
  <c r="BJ7" i="1"/>
  <c r="AT7" i="1"/>
  <c r="AD7" i="1"/>
  <c r="T7" i="1"/>
  <c r="N7" i="1"/>
  <c r="CN7" i="1"/>
  <c r="BX7" i="1"/>
  <c r="BH7" i="1"/>
  <c r="AR7" i="1"/>
  <c r="AB7" i="1"/>
  <c r="CL7" i="1"/>
  <c r="BV7" i="1"/>
  <c r="BF7" i="1"/>
  <c r="AP7" i="1"/>
  <c r="Z7" i="1"/>
  <c r="P7" i="1"/>
  <c r="V6" i="1"/>
  <c r="CX6" i="1"/>
  <c r="CH6" i="1"/>
  <c r="BR6" i="1"/>
  <c r="BB6" i="1"/>
  <c r="AL6" i="1"/>
  <c r="CV6" i="1"/>
  <c r="CF6" i="1"/>
  <c r="BP6" i="1"/>
  <c r="AZ6" i="1"/>
  <c r="AJ6" i="1"/>
  <c r="H6" i="1"/>
  <c r="CT6" i="1"/>
  <c r="CD6" i="1"/>
  <c r="BN6" i="1"/>
  <c r="AX6" i="1"/>
  <c r="AH6" i="1"/>
  <c r="BT6" i="1"/>
  <c r="L6" i="1"/>
  <c r="J6" i="1"/>
  <c r="CR6" i="1"/>
  <c r="CB6" i="1"/>
  <c r="BL6" i="1"/>
  <c r="AV6" i="1"/>
  <c r="AF6" i="1"/>
  <c r="P6" i="1"/>
  <c r="CJ6" i="1"/>
  <c r="BD6" i="1"/>
  <c r="AN6" i="1"/>
  <c r="X6" i="1"/>
  <c r="CP6" i="1"/>
  <c r="BZ6" i="1"/>
  <c r="BJ6" i="1"/>
  <c r="AT6" i="1"/>
  <c r="AD6" i="1"/>
  <c r="T6" i="1"/>
  <c r="BF6" i="1"/>
  <c r="CN6" i="1"/>
  <c r="BX6" i="1"/>
  <c r="BH6" i="1"/>
  <c r="AR6" i="1"/>
  <c r="AB6" i="1"/>
  <c r="R6" i="1"/>
  <c r="CL6" i="1"/>
  <c r="BV6" i="1"/>
  <c r="AP6" i="1"/>
  <c r="Z6" i="1"/>
  <c r="N6" i="1"/>
  <c r="J14" i="1"/>
  <c r="N14" i="1"/>
  <c r="P14" i="1"/>
  <c r="L14" i="1"/>
  <c r="T14" i="1"/>
  <c r="AB14" i="1"/>
  <c r="AJ14" i="1"/>
  <c r="AR14" i="1"/>
  <c r="AZ14" i="1"/>
  <c r="BH14" i="1"/>
  <c r="BP14" i="1"/>
  <c r="BX14" i="1"/>
  <c r="CF14" i="1"/>
  <c r="CN14" i="1"/>
  <c r="CV14" i="1"/>
  <c r="V14" i="1"/>
  <c r="AD14" i="1"/>
  <c r="AL14" i="1"/>
  <c r="BB14" i="1"/>
  <c r="BJ14" i="1"/>
  <c r="BR14" i="1"/>
  <c r="CH14" i="1"/>
  <c r="CP14" i="1"/>
  <c r="X14" i="1"/>
  <c r="AF14" i="1"/>
  <c r="R14" i="1"/>
  <c r="AT14" i="1"/>
  <c r="BZ14" i="1"/>
  <c r="CX14" i="1"/>
  <c r="AP14" i="1"/>
  <c r="BD14" i="1"/>
  <c r="CD14" i="1"/>
  <c r="CR14" i="1"/>
  <c r="BF14" i="1"/>
  <c r="BT14" i="1"/>
  <c r="AH14" i="1"/>
  <c r="AV14" i="1"/>
  <c r="CT14" i="1"/>
  <c r="BV14" i="1"/>
  <c r="CJ14" i="1"/>
  <c r="AN14" i="1"/>
  <c r="CL14" i="1"/>
  <c r="BN14" i="1"/>
  <c r="AX14" i="1"/>
  <c r="BL14" i="1"/>
  <c r="Z14" i="1"/>
  <c r="CB14" i="1"/>
  <c r="C15" i="1"/>
  <c r="H15" i="1" s="1"/>
  <c r="C8" i="1"/>
  <c r="V7" i="1"/>
  <c r="V8" i="1" l="1"/>
  <c r="H8" i="1"/>
  <c r="CX8" i="1"/>
  <c r="CH8" i="1"/>
  <c r="BR8" i="1"/>
  <c r="BB8" i="1"/>
  <c r="AL8" i="1"/>
  <c r="CV8" i="1"/>
  <c r="CF8" i="1"/>
  <c r="BP8" i="1"/>
  <c r="AZ8" i="1"/>
  <c r="AJ8" i="1"/>
  <c r="CT8" i="1"/>
  <c r="CD8" i="1"/>
  <c r="BN8" i="1"/>
  <c r="AX8" i="1"/>
  <c r="AH8" i="1"/>
  <c r="P8" i="1"/>
  <c r="CR8" i="1"/>
  <c r="CB8" i="1"/>
  <c r="BL8" i="1"/>
  <c r="AV8" i="1"/>
  <c r="AF8" i="1"/>
  <c r="N8" i="1"/>
  <c r="BD8" i="1"/>
  <c r="AN8" i="1"/>
  <c r="X8" i="1"/>
  <c r="T8" i="1"/>
  <c r="R8" i="1"/>
  <c r="CP8" i="1"/>
  <c r="BZ8" i="1"/>
  <c r="BJ8" i="1"/>
  <c r="AT8" i="1"/>
  <c r="AD8" i="1"/>
  <c r="L8" i="1"/>
  <c r="BV8" i="1"/>
  <c r="CJ8" i="1"/>
  <c r="CN8" i="1"/>
  <c r="BX8" i="1"/>
  <c r="BH8" i="1"/>
  <c r="AR8" i="1"/>
  <c r="AB8" i="1"/>
  <c r="J8" i="1"/>
  <c r="CL8" i="1"/>
  <c r="BF8" i="1"/>
  <c r="AP8" i="1"/>
  <c r="Z8" i="1"/>
  <c r="BT8" i="1"/>
  <c r="J15" i="1"/>
  <c r="L15" i="1"/>
  <c r="N15" i="1"/>
  <c r="P15" i="1"/>
  <c r="Z15" i="1"/>
  <c r="AH15" i="1"/>
  <c r="AP15" i="1"/>
  <c r="AX15" i="1"/>
  <c r="BF15" i="1"/>
  <c r="BN15" i="1"/>
  <c r="BV15" i="1"/>
  <c r="CD15" i="1"/>
  <c r="CL15" i="1"/>
  <c r="CT15" i="1"/>
  <c r="AB15" i="1"/>
  <c r="AR15" i="1"/>
  <c r="BH15" i="1"/>
  <c r="BX15" i="1"/>
  <c r="CN15" i="1"/>
  <c r="CV15" i="1"/>
  <c r="AJ15" i="1"/>
  <c r="AZ15" i="1"/>
  <c r="BP15" i="1"/>
  <c r="CF15" i="1"/>
  <c r="X15" i="1"/>
  <c r="AL15" i="1"/>
  <c r="CJ15" i="1"/>
  <c r="CX15" i="1"/>
  <c r="BL15" i="1"/>
  <c r="BZ15" i="1"/>
  <c r="AN15" i="1"/>
  <c r="BB15" i="1"/>
  <c r="AD15" i="1"/>
  <c r="CB15" i="1"/>
  <c r="CP15" i="1"/>
  <c r="BD15" i="1"/>
  <c r="AF15" i="1"/>
  <c r="CR15" i="1"/>
  <c r="CH15" i="1"/>
  <c r="AV15" i="1"/>
  <c r="BR15" i="1"/>
  <c r="AT15" i="1"/>
  <c r="V15" i="1"/>
  <c r="BT15" i="1"/>
  <c r="BJ15" i="1"/>
  <c r="C16" i="1"/>
  <c r="H16" i="1" s="1"/>
  <c r="R15" i="1"/>
  <c r="T15" i="1"/>
  <c r="J16" i="1" l="1"/>
  <c r="N16" i="1"/>
  <c r="P16" i="1"/>
  <c r="L16" i="1"/>
  <c r="X16" i="1"/>
  <c r="AF16" i="1"/>
  <c r="AN16" i="1"/>
  <c r="AV16" i="1"/>
  <c r="BD16" i="1"/>
  <c r="BL16" i="1"/>
  <c r="BT16" i="1"/>
  <c r="CB16" i="1"/>
  <c r="CJ16" i="1"/>
  <c r="CR16" i="1"/>
  <c r="AH16" i="1"/>
  <c r="AP16" i="1"/>
  <c r="BF16" i="1"/>
  <c r="BV16" i="1"/>
  <c r="CD16" i="1"/>
  <c r="CT16" i="1"/>
  <c r="Z16" i="1"/>
  <c r="AX16" i="1"/>
  <c r="BN16" i="1"/>
  <c r="CL16" i="1"/>
  <c r="BR16" i="1"/>
  <c r="CF16" i="1"/>
  <c r="AT16" i="1"/>
  <c r="BH16" i="1"/>
  <c r="V16" i="1"/>
  <c r="AJ16" i="1"/>
  <c r="CH16" i="1"/>
  <c r="CV16" i="1"/>
  <c r="BJ16" i="1"/>
  <c r="BX16" i="1"/>
  <c r="AL16" i="1"/>
  <c r="CX16" i="1"/>
  <c r="CN16" i="1"/>
  <c r="AD16" i="1"/>
  <c r="AR16" i="1"/>
  <c r="CP16" i="1"/>
  <c r="AZ16" i="1"/>
  <c r="AB16" i="1"/>
  <c r="BZ16" i="1"/>
  <c r="BB16" i="1"/>
  <c r="BP16" i="1"/>
  <c r="T16" i="1"/>
  <c r="R16" i="1"/>
</calcChain>
</file>

<file path=xl/sharedStrings.xml><?xml version="1.0" encoding="utf-8"?>
<sst xmlns="http://schemas.openxmlformats.org/spreadsheetml/2006/main" count="32" uniqueCount="20">
  <si>
    <t>Obersiebenbrunn - Leopoldsdorf 1</t>
  </si>
  <si>
    <t>Leopoldsdorf im Marchfeld 1/2</t>
  </si>
  <si>
    <t>Breitstetten 1/2</t>
  </si>
  <si>
    <t>Orth an der Donau Regionalbahn 1</t>
  </si>
  <si>
    <t>Straudorf - Fuchsenbigl 1/2</t>
  </si>
  <si>
    <t>Haringsee 1/2</t>
  </si>
  <si>
    <t>Kopfstetten Regionalbahn 1</t>
  </si>
  <si>
    <t>extra-SZ</t>
  </si>
  <si>
    <t>LN°</t>
  </si>
  <si>
    <t>Von</t>
  </si>
  <si>
    <t>Nach</t>
  </si>
  <si>
    <t>Züge</t>
  </si>
  <si>
    <t>R4a</t>
  </si>
  <si>
    <t>Obersiebenbrunn - Leopoldsdorf</t>
  </si>
  <si>
    <t>Kopfstetten Regionalbahn</t>
  </si>
  <si>
    <t>Orth an der Donau Regionalbahn</t>
  </si>
  <si>
    <t>Fahrzeiten sind Ankunftszeiten</t>
  </si>
  <si>
    <t>24/7 Betrieb, eventuell doppelte Zuganzahl zum Tauschen</t>
  </si>
  <si>
    <t>R4</t>
  </si>
  <si>
    <t>R4/R4a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</si>
</sst>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mediumGray">
        <fgColor theme="9" tint="0.79998168889431442"/>
        <bgColor rgb="FFFFFF00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3" xfId="0" applyBorder="1"/>
    <xf numFmtId="0" fontId="0" fillId="0" borderId="15" xfId="0" applyBorder="1"/>
    <xf numFmtId="21" fontId="0" fillId="0" borderId="4" xfId="0" applyNumberFormat="1" applyBorder="1"/>
    <xf numFmtId="21" fontId="0" fillId="0" borderId="6" xfId="0" applyNumberFormat="1" applyBorder="1"/>
    <xf numFmtId="21" fontId="0" fillId="0" borderId="9" xfId="0" applyNumberFormat="1" applyBorder="1"/>
    <xf numFmtId="21" fontId="0" fillId="0" borderId="15" xfId="0" applyNumberFormat="1" applyBorder="1"/>
    <xf numFmtId="21" fontId="0" fillId="0" borderId="12" xfId="0" applyNumberFormat="1" applyBorder="1"/>
    <xf numFmtId="21" fontId="0" fillId="0" borderId="17" xfId="0" applyNumberFormat="1" applyBorder="1"/>
    <xf numFmtId="21" fontId="0" fillId="0" borderId="0" xfId="0" applyNumberFormat="1"/>
    <xf numFmtId="21" fontId="0" fillId="0" borderId="19" xfId="0" applyNumberFormat="1" applyBorder="1"/>
    <xf numFmtId="21" fontId="0" fillId="0" borderId="20" xfId="0" applyNumberFormat="1" applyBorder="1"/>
    <xf numFmtId="21" fontId="0" fillId="0" borderId="21" xfId="0" applyNumberFormat="1" applyBorder="1"/>
    <xf numFmtId="21" fontId="0" fillId="0" borderId="18" xfId="0" applyNumberFormat="1" applyBorder="1"/>
    <xf numFmtId="21" fontId="0" fillId="0" borderId="22" xfId="0" applyNumberFormat="1" applyBorder="1"/>
    <xf numFmtId="21" fontId="0" fillId="0" borderId="23" xfId="0" applyNumberFormat="1" applyBorder="1"/>
    <xf numFmtId="21" fontId="0" fillId="2" borderId="9" xfId="0" applyNumberFormat="1" applyFill="1" applyBorder="1"/>
    <xf numFmtId="21" fontId="0" fillId="2" borderId="12" xfId="0" applyNumberFormat="1" applyFill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2" borderId="24" xfId="0" applyFill="1" applyBorder="1"/>
    <xf numFmtId="0" fontId="0" fillId="3" borderId="28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5" xfId="0" applyFill="1" applyBorder="1"/>
    <xf numFmtId="0" fontId="0" fillId="3" borderId="29" xfId="0" applyFill="1" applyBorder="1"/>
    <xf numFmtId="0" fontId="0" fillId="0" borderId="28" xfId="0" applyBorder="1"/>
    <xf numFmtId="21" fontId="0" fillId="0" borderId="2" xfId="0" applyNumberFormat="1" applyBorder="1"/>
    <xf numFmtId="21" fontId="0" fillId="0" borderId="5" xfId="0" applyNumberFormat="1" applyBorder="1"/>
    <xf numFmtId="21" fontId="0" fillId="0" borderId="7" xfId="0" applyNumberFormat="1" applyBorder="1"/>
    <xf numFmtId="21" fontId="0" fillId="0" borderId="13" xfId="0" applyNumberFormat="1" applyBorder="1"/>
    <xf numFmtId="21" fontId="0" fillId="0" borderId="10" xfId="0" applyNumberFormat="1" applyBorder="1"/>
    <xf numFmtId="21" fontId="0" fillId="0" borderId="16" xfId="0" applyNumberFormat="1" applyBorder="1"/>
    <xf numFmtId="0" fontId="0" fillId="0" borderId="30" xfId="0" applyBorder="1"/>
    <xf numFmtId="21" fontId="0" fillId="0" borderId="31" xfId="0" applyNumberFormat="1" applyBorder="1"/>
    <xf numFmtId="21" fontId="0" fillId="0" borderId="32" xfId="0" applyNumberFormat="1" applyBorder="1"/>
    <xf numFmtId="21" fontId="0" fillId="0" borderId="33" xfId="0" applyNumberFormat="1" applyBorder="1"/>
    <xf numFmtId="21" fontId="0" fillId="0" borderId="30" xfId="0" applyNumberFormat="1" applyBorder="1"/>
    <xf numFmtId="21" fontId="0" fillId="0" borderId="34" xfId="0" applyNumberFormat="1" applyBorder="1"/>
    <xf numFmtId="21" fontId="0" fillId="0" borderId="35" xfId="0" applyNumberFormat="1" applyBorder="1"/>
    <xf numFmtId="21" fontId="0" fillId="0" borderId="28" xfId="0" applyNumberFormat="1" applyBorder="1"/>
    <xf numFmtId="21" fontId="0" fillId="0" borderId="26" xfId="0" applyNumberFormat="1" applyBorder="1"/>
    <xf numFmtId="21" fontId="0" fillId="0" borderId="27" xfId="0" applyNumberFormat="1" applyBorder="1"/>
    <xf numFmtId="21" fontId="0" fillId="0" borderId="25" xfId="0" applyNumberFormat="1" applyBorder="1"/>
    <xf numFmtId="21" fontId="0" fillId="0" borderId="29" xfId="0" applyNumberFormat="1" applyBorder="1"/>
    <xf numFmtId="17" fontId="0" fillId="0" borderId="0" xfId="0" quotePrefix="1" applyNumberFormat="1"/>
    <xf numFmtId="21" fontId="0" fillId="2" borderId="22" xfId="0" applyNumberFormat="1" applyFill="1" applyBorder="1"/>
    <xf numFmtId="21" fontId="0" fillId="2" borderId="21" xfId="0" applyNumberFormat="1" applyFill="1" applyBorder="1"/>
    <xf numFmtId="0" fontId="1" fillId="0" borderId="18" xfId="0" applyFont="1" applyBorder="1"/>
    <xf numFmtId="0" fontId="0" fillId="2" borderId="14" xfId="0" applyFill="1" applyBorder="1"/>
    <xf numFmtId="21" fontId="0" fillId="2" borderId="11" xfId="0" applyNumberFormat="1" applyFill="1" applyBorder="1"/>
    <xf numFmtId="21" fontId="0" fillId="2" borderId="1" xfId="0" applyNumberFormat="1" applyFill="1" applyBorder="1"/>
    <xf numFmtId="21" fontId="0" fillId="2" borderId="8" xfId="0" applyNumberFormat="1" applyFill="1" applyBorder="1"/>
    <xf numFmtId="0" fontId="0" fillId="3" borderId="13" xfId="0" applyFill="1" applyBorder="1"/>
    <xf numFmtId="21" fontId="0" fillId="3" borderId="10" xfId="0" applyNumberFormat="1" applyFill="1" applyBorder="1"/>
    <xf numFmtId="21" fontId="0" fillId="3" borderId="5" xfId="0" applyNumberFormat="1" applyFill="1" applyBorder="1"/>
    <xf numFmtId="21" fontId="0" fillId="3" borderId="7" xfId="0" applyNumberFormat="1" applyFill="1" applyBorder="1"/>
    <xf numFmtId="21" fontId="0" fillId="3" borderId="2" xfId="0" applyNumberFormat="1" applyFill="1" applyBorder="1"/>
    <xf numFmtId="0" fontId="0" fillId="3" borderId="14" xfId="0" applyFill="1" applyBorder="1"/>
    <xf numFmtId="21" fontId="0" fillId="3" borderId="11" xfId="0" applyNumberFormat="1" applyFill="1" applyBorder="1"/>
    <xf numFmtId="21" fontId="0" fillId="3" borderId="1" xfId="0" applyNumberFormat="1" applyFill="1" applyBorder="1"/>
    <xf numFmtId="21" fontId="0" fillId="3" borderId="8" xfId="0" applyNumberFormat="1" applyFill="1" applyBorder="1"/>
    <xf numFmtId="21" fontId="0" fillId="3" borderId="3" xfId="0" applyNumberFormat="1" applyFill="1" applyBorder="1"/>
    <xf numFmtId="0" fontId="0" fillId="2" borderId="15" xfId="0" applyFill="1" applyBorder="1"/>
    <xf numFmtId="21" fontId="0" fillId="2" borderId="6" xfId="0" applyNumberFormat="1" applyFill="1" applyBorder="1"/>
    <xf numFmtId="0" fontId="2" fillId="0" borderId="13" xfId="1" applyBorder="1"/>
    <xf numFmtId="0" fontId="2" fillId="0" borderId="14" xfId="1" applyBorder="1"/>
    <xf numFmtId="0" fontId="2" fillId="0" borderId="15" xfId="1" applyBorder="1"/>
    <xf numFmtId="0" fontId="2" fillId="0" borderId="0" xfId="1"/>
    <xf numFmtId="0" fontId="2" fillId="0" borderId="7" xfId="1" applyBorder="1"/>
    <xf numFmtId="0" fontId="2" fillId="0" borderId="8" xfId="1" applyBorder="1"/>
    <xf numFmtId="0" fontId="2" fillId="0" borderId="36" xfId="1" applyBorder="1"/>
    <xf numFmtId="0" fontId="2" fillId="0" borderId="36" xfId="1" applyBorder="1" applyAlignment="1">
      <alignment horizontal="left"/>
    </xf>
    <xf numFmtId="0" fontId="0" fillId="4" borderId="0" xfId="0" applyFill="1"/>
    <xf numFmtId="0" fontId="2" fillId="0" borderId="2" xfId="1" applyBorder="1"/>
    <xf numFmtId="0" fontId="2" fillId="0" borderId="3" xfId="1" applyBorder="1"/>
    <xf numFmtId="0" fontId="2" fillId="0" borderId="4" xfId="1" applyBorder="1"/>
    <xf numFmtId="0" fontId="2" fillId="0" borderId="9" xfId="1" applyBorder="1"/>
    <xf numFmtId="0" fontId="2" fillId="0" borderId="24" xfId="1" applyBorder="1" applyAlignment="1">
      <alignment horizontal="right"/>
    </xf>
    <xf numFmtId="0" fontId="2" fillId="0" borderId="30" xfId="1" applyBorder="1" applyAlignment="1">
      <alignment horizontal="right"/>
    </xf>
    <xf numFmtId="0" fontId="3" fillId="5" borderId="24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</cellXfs>
  <cellStyles count="2">
    <cellStyle name="Standard" xfId="0" builtinId="0"/>
    <cellStyle name="Standard 2" xfId="1" xr:uid="{20E142EB-323A-424D-8129-95CE25718A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970F3-3907-9B4B-80F5-95B9F2CD4ED6}">
  <dimension ref="A1:D4"/>
  <sheetViews>
    <sheetView tabSelected="1" workbookViewId="0"/>
  </sheetViews>
  <sheetFormatPr baseColWidth="10" defaultColWidth="8.83203125" defaultRowHeight="16" x14ac:dyDescent="0.2"/>
  <cols>
    <col min="1" max="1" width="4.33203125" style="77" bestFit="1" customWidth="1"/>
    <col min="2" max="2" width="27.83203125" style="77" bestFit="1" customWidth="1"/>
    <col min="3" max="3" width="28.33203125" style="77" bestFit="1" customWidth="1"/>
    <col min="4" max="4" width="5.1640625" style="77" bestFit="1" customWidth="1"/>
    <col min="5" max="16384" width="8.83203125" style="77"/>
  </cols>
  <sheetData>
    <row r="1" spans="1:4" ht="17" thickBot="1" x14ac:dyDescent="0.25">
      <c r="A1" s="74" t="s">
        <v>8</v>
      </c>
      <c r="B1" s="75" t="s">
        <v>9</v>
      </c>
      <c r="C1" s="75" t="s">
        <v>10</v>
      </c>
      <c r="D1" s="76" t="s">
        <v>11</v>
      </c>
    </row>
    <row r="2" spans="1:4" ht="16" customHeight="1" x14ac:dyDescent="0.2">
      <c r="A2" s="83" t="s">
        <v>18</v>
      </c>
      <c r="B2" s="84" t="s">
        <v>13</v>
      </c>
      <c r="C2" s="84" t="s">
        <v>14</v>
      </c>
      <c r="D2" s="85">
        <v>2</v>
      </c>
    </row>
    <row r="3" spans="1:4" ht="17" customHeight="1" thickBot="1" x14ac:dyDescent="0.25">
      <c r="A3" s="78" t="s">
        <v>12</v>
      </c>
      <c r="B3" s="79" t="s">
        <v>13</v>
      </c>
      <c r="C3" s="79" t="s">
        <v>15</v>
      </c>
      <c r="D3" s="86">
        <v>2</v>
      </c>
    </row>
    <row r="4" spans="1:4" ht="17" thickBot="1" x14ac:dyDescent="0.25">
      <c r="A4" s="80"/>
      <c r="B4" s="87"/>
      <c r="C4" s="88"/>
      <c r="D4" s="81">
        <f>SUM(D2:D3)</f>
        <v>4</v>
      </c>
    </row>
  </sheetData>
  <mergeCells count="1"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35BE-1331-B54F-B6BF-1F96A4548F5D}">
  <dimension ref="A1:CZ23"/>
  <sheetViews>
    <sheetView workbookViewId="0"/>
  </sheetViews>
  <sheetFormatPr baseColWidth="10" defaultRowHeight="16" x14ac:dyDescent="0.2"/>
  <cols>
    <col min="1" max="1" width="29.83203125" bestFit="1" customWidth="1"/>
    <col min="2" max="3" width="8.1640625" bestFit="1" customWidth="1"/>
    <col min="4" max="5" width="8.1640625" customWidth="1"/>
    <col min="6" max="103" width="8.1640625" bestFit="1" customWidth="1"/>
  </cols>
  <sheetData>
    <row r="1" spans="1:104" ht="17" thickBot="1" x14ac:dyDescent="0.25">
      <c r="A1" s="25" t="s">
        <v>19</v>
      </c>
      <c r="B1" s="8" t="s">
        <v>18</v>
      </c>
      <c r="C1" s="9" t="s">
        <v>18</v>
      </c>
      <c r="D1" s="25" t="s">
        <v>12</v>
      </c>
      <c r="E1" s="9" t="s">
        <v>12</v>
      </c>
      <c r="F1" s="42"/>
      <c r="G1" s="57" t="s">
        <v>7</v>
      </c>
      <c r="H1" s="62">
        <v>3</v>
      </c>
      <c r="I1" s="58">
        <v>4</v>
      </c>
      <c r="J1" s="67">
        <v>1</v>
      </c>
      <c r="K1" s="58">
        <v>2</v>
      </c>
      <c r="L1" s="67">
        <v>3</v>
      </c>
      <c r="M1" s="58">
        <v>4</v>
      </c>
      <c r="N1" s="67">
        <v>1</v>
      </c>
      <c r="O1" s="58">
        <v>2</v>
      </c>
      <c r="P1" s="67">
        <v>3</v>
      </c>
      <c r="Q1" s="58">
        <v>4</v>
      </c>
      <c r="R1" s="67">
        <v>1</v>
      </c>
      <c r="S1" s="58">
        <v>2</v>
      </c>
      <c r="T1" s="67">
        <v>3</v>
      </c>
      <c r="U1" s="58">
        <v>4</v>
      </c>
      <c r="V1" s="67">
        <v>1</v>
      </c>
      <c r="W1" s="58">
        <v>2</v>
      </c>
      <c r="X1" s="67">
        <v>3</v>
      </c>
      <c r="Y1" s="58">
        <v>4</v>
      </c>
      <c r="Z1" s="67">
        <v>1</v>
      </c>
      <c r="AA1" s="58">
        <v>2</v>
      </c>
      <c r="AB1" s="67">
        <v>3</v>
      </c>
      <c r="AC1" s="58">
        <v>4</v>
      </c>
      <c r="AD1" s="67">
        <v>1</v>
      </c>
      <c r="AE1" s="58">
        <v>2</v>
      </c>
      <c r="AF1" s="67">
        <v>3</v>
      </c>
      <c r="AG1" s="58">
        <v>4</v>
      </c>
      <c r="AH1" s="67">
        <v>1</v>
      </c>
      <c r="AI1" s="58">
        <v>2</v>
      </c>
      <c r="AJ1" s="67">
        <v>3</v>
      </c>
      <c r="AK1" s="58">
        <v>4</v>
      </c>
      <c r="AL1" s="67">
        <v>1</v>
      </c>
      <c r="AM1" s="58">
        <v>2</v>
      </c>
      <c r="AN1" s="67">
        <v>3</v>
      </c>
      <c r="AO1" s="58">
        <v>4</v>
      </c>
      <c r="AP1" s="67">
        <v>1</v>
      </c>
      <c r="AQ1" s="58">
        <v>2</v>
      </c>
      <c r="AR1" s="67">
        <v>3</v>
      </c>
      <c r="AS1" s="58">
        <v>4</v>
      </c>
      <c r="AT1" s="67">
        <v>1</v>
      </c>
      <c r="AU1" s="58">
        <v>2</v>
      </c>
      <c r="AV1" s="67">
        <v>3</v>
      </c>
      <c r="AW1" s="58">
        <v>4</v>
      </c>
      <c r="AX1" s="67">
        <v>1</v>
      </c>
      <c r="AY1" s="58">
        <v>2</v>
      </c>
      <c r="AZ1" s="67">
        <v>3</v>
      </c>
      <c r="BA1" s="58">
        <v>4</v>
      </c>
      <c r="BB1" s="67">
        <v>1</v>
      </c>
      <c r="BC1" s="58">
        <v>2</v>
      </c>
      <c r="BD1" s="67">
        <v>3</v>
      </c>
      <c r="BE1" s="58">
        <v>4</v>
      </c>
      <c r="BF1" s="67">
        <v>1</v>
      </c>
      <c r="BG1" s="58">
        <v>2</v>
      </c>
      <c r="BH1" s="67">
        <v>3</v>
      </c>
      <c r="BI1" s="58">
        <v>4</v>
      </c>
      <c r="BJ1" s="67">
        <v>1</v>
      </c>
      <c r="BK1" s="58">
        <v>2</v>
      </c>
      <c r="BL1" s="67">
        <v>3</v>
      </c>
      <c r="BM1" s="58">
        <v>4</v>
      </c>
      <c r="BN1" s="67">
        <v>1</v>
      </c>
      <c r="BO1" s="58">
        <v>2</v>
      </c>
      <c r="BP1" s="67">
        <v>3</v>
      </c>
      <c r="BQ1" s="58">
        <v>4</v>
      </c>
      <c r="BR1" s="67">
        <v>1</v>
      </c>
      <c r="BS1" s="58">
        <v>2</v>
      </c>
      <c r="BT1" s="67">
        <v>3</v>
      </c>
      <c r="BU1" s="58">
        <v>4</v>
      </c>
      <c r="BV1" s="67">
        <v>1</v>
      </c>
      <c r="BW1" s="58">
        <v>2</v>
      </c>
      <c r="BX1" s="67">
        <v>3</v>
      </c>
      <c r="BY1" s="58">
        <v>4</v>
      </c>
      <c r="BZ1" s="67">
        <v>1</v>
      </c>
      <c r="CA1" s="58">
        <v>2</v>
      </c>
      <c r="CB1" s="67">
        <v>3</v>
      </c>
      <c r="CC1" s="58">
        <v>4</v>
      </c>
      <c r="CD1" s="67">
        <v>1</v>
      </c>
      <c r="CE1" s="58">
        <v>2</v>
      </c>
      <c r="CF1" s="67">
        <v>3</v>
      </c>
      <c r="CG1" s="58">
        <v>4</v>
      </c>
      <c r="CH1" s="67">
        <v>1</v>
      </c>
      <c r="CI1" s="58">
        <v>2</v>
      </c>
      <c r="CJ1" s="67">
        <v>3</v>
      </c>
      <c r="CK1" s="58">
        <v>4</v>
      </c>
      <c r="CL1" s="67">
        <v>1</v>
      </c>
      <c r="CM1" s="58">
        <v>2</v>
      </c>
      <c r="CN1" s="67">
        <v>3</v>
      </c>
      <c r="CO1" s="58">
        <v>4</v>
      </c>
      <c r="CP1" s="67">
        <v>1</v>
      </c>
      <c r="CQ1" s="58">
        <v>2</v>
      </c>
      <c r="CR1" s="67">
        <v>3</v>
      </c>
      <c r="CS1" s="58">
        <v>4</v>
      </c>
      <c r="CT1" s="67">
        <v>1</v>
      </c>
      <c r="CU1" s="58">
        <v>2</v>
      </c>
      <c r="CV1" s="67">
        <v>3</v>
      </c>
      <c r="CW1" s="58">
        <v>4</v>
      </c>
      <c r="CX1" s="67">
        <v>1</v>
      </c>
      <c r="CY1" s="72">
        <v>2</v>
      </c>
    </row>
    <row r="2" spans="1:104" x14ac:dyDescent="0.2">
      <c r="A2" s="26" t="s">
        <v>0</v>
      </c>
      <c r="B2" s="36">
        <v>0</v>
      </c>
      <c r="C2" s="10">
        <v>0</v>
      </c>
      <c r="D2" s="36">
        <v>0</v>
      </c>
      <c r="E2" s="10">
        <v>0</v>
      </c>
      <c r="F2" s="43">
        <v>0</v>
      </c>
      <c r="G2" s="17"/>
      <c r="H2" s="63">
        <v>0.9819444444444444</v>
      </c>
      <c r="I2" s="59">
        <v>0.9819444444444444</v>
      </c>
      <c r="J2" s="68">
        <v>2.7777777777777402E-3</v>
      </c>
      <c r="K2" s="59">
        <v>2.7777777777777402E-3</v>
      </c>
      <c r="L2" s="68">
        <v>2.3611111111111083E-2</v>
      </c>
      <c r="M2" s="59">
        <v>2.3611111111111083E-2</v>
      </c>
      <c r="N2" s="68">
        <v>4.4444444444444425E-2</v>
      </c>
      <c r="O2" s="59">
        <v>4.4444444444444425E-2</v>
      </c>
      <c r="P2" s="68">
        <v>6.5277777777777768E-2</v>
      </c>
      <c r="Q2" s="59">
        <v>6.5277777777777768E-2</v>
      </c>
      <c r="R2" s="68">
        <v>8.611111111111111E-2</v>
      </c>
      <c r="S2" s="59">
        <v>8.611111111111111E-2</v>
      </c>
      <c r="T2" s="68">
        <v>0.10694444444444445</v>
      </c>
      <c r="U2" s="59">
        <v>0.10694444444444445</v>
      </c>
      <c r="V2" s="68">
        <v>0.1277777777777778</v>
      </c>
      <c r="W2" s="59">
        <v>0.1277777777777778</v>
      </c>
      <c r="X2" s="68">
        <v>0.14861111111111114</v>
      </c>
      <c r="Y2" s="59">
        <v>0.14861111111111114</v>
      </c>
      <c r="Z2" s="68">
        <v>0.16944444444444448</v>
      </c>
      <c r="AA2" s="59">
        <v>0.16944444444444448</v>
      </c>
      <c r="AB2" s="68">
        <v>0.19027777777777782</v>
      </c>
      <c r="AC2" s="59">
        <v>0.19027777777777782</v>
      </c>
      <c r="AD2" s="68">
        <v>0.21111111111111117</v>
      </c>
      <c r="AE2" s="59">
        <v>0.21111111111111117</v>
      </c>
      <c r="AF2" s="68">
        <v>0.23194444444444451</v>
      </c>
      <c r="AG2" s="59">
        <v>0.23194444444444451</v>
      </c>
      <c r="AH2" s="68">
        <v>0.25277777777777788</v>
      </c>
      <c r="AI2" s="59">
        <v>0.25277777777777788</v>
      </c>
      <c r="AJ2" s="68">
        <v>0.27361111111111125</v>
      </c>
      <c r="AK2" s="59">
        <v>0.27361111111111125</v>
      </c>
      <c r="AL2" s="68">
        <v>0.29444444444444462</v>
      </c>
      <c r="AM2" s="59">
        <v>0.29444444444444462</v>
      </c>
      <c r="AN2" s="68">
        <v>0.31527777777777799</v>
      </c>
      <c r="AO2" s="59">
        <v>0.31527777777777799</v>
      </c>
      <c r="AP2" s="68">
        <v>0.33611111111111136</v>
      </c>
      <c r="AQ2" s="59">
        <v>0.33611111111111136</v>
      </c>
      <c r="AR2" s="68">
        <v>0.35694444444444473</v>
      </c>
      <c r="AS2" s="59">
        <v>0.35694444444444473</v>
      </c>
      <c r="AT2" s="68">
        <v>0.3777777777777781</v>
      </c>
      <c r="AU2" s="59">
        <v>0.3777777777777781</v>
      </c>
      <c r="AV2" s="68">
        <v>0.39861111111111147</v>
      </c>
      <c r="AW2" s="59">
        <v>0.39861111111111147</v>
      </c>
      <c r="AX2" s="68">
        <v>0.41944444444444484</v>
      </c>
      <c r="AY2" s="59">
        <v>0.41944444444444484</v>
      </c>
      <c r="AZ2" s="68">
        <v>0.44027777777777821</v>
      </c>
      <c r="BA2" s="59">
        <v>0.44027777777777821</v>
      </c>
      <c r="BB2" s="68">
        <v>0.46111111111111158</v>
      </c>
      <c r="BC2" s="59">
        <v>0.46111111111111158</v>
      </c>
      <c r="BD2" s="68">
        <v>0.48194444444444495</v>
      </c>
      <c r="BE2" s="59">
        <v>0.48194444444444495</v>
      </c>
      <c r="BF2" s="68">
        <v>0.50277777777777832</v>
      </c>
      <c r="BG2" s="59">
        <v>0.50277777777777832</v>
      </c>
      <c r="BH2" s="68">
        <v>0.52361111111111169</v>
      </c>
      <c r="BI2" s="59">
        <v>0.52361111111111169</v>
      </c>
      <c r="BJ2" s="68">
        <v>0.54444444444444506</v>
      </c>
      <c r="BK2" s="59">
        <v>0.54444444444444506</v>
      </c>
      <c r="BL2" s="68">
        <v>0.56527777777777843</v>
      </c>
      <c r="BM2" s="59">
        <v>0.56527777777777843</v>
      </c>
      <c r="BN2" s="68">
        <v>0.5861111111111118</v>
      </c>
      <c r="BO2" s="59">
        <v>0.5861111111111118</v>
      </c>
      <c r="BP2" s="68">
        <v>0.60694444444444517</v>
      </c>
      <c r="BQ2" s="59">
        <v>0.60694444444444517</v>
      </c>
      <c r="BR2" s="68">
        <v>0.62777777777777855</v>
      </c>
      <c r="BS2" s="59">
        <v>0.62777777777777855</v>
      </c>
      <c r="BT2" s="68">
        <v>0.64861111111111192</v>
      </c>
      <c r="BU2" s="59">
        <v>0.64861111111111192</v>
      </c>
      <c r="BV2" s="68">
        <v>0.66944444444444529</v>
      </c>
      <c r="BW2" s="59">
        <v>0.66944444444444529</v>
      </c>
      <c r="BX2" s="68">
        <v>0.69027777777777866</v>
      </c>
      <c r="BY2" s="59">
        <v>0.69027777777777866</v>
      </c>
      <c r="BZ2" s="68">
        <v>0.71111111111111203</v>
      </c>
      <c r="CA2" s="59">
        <v>0.71111111111111203</v>
      </c>
      <c r="CB2" s="68">
        <v>0.7319444444444454</v>
      </c>
      <c r="CC2" s="59">
        <v>0.7319444444444454</v>
      </c>
      <c r="CD2" s="68">
        <v>0.75277777777777877</v>
      </c>
      <c r="CE2" s="59">
        <v>0.75277777777777877</v>
      </c>
      <c r="CF2" s="68">
        <v>0.77361111111111214</v>
      </c>
      <c r="CG2" s="59">
        <v>0.77361111111111214</v>
      </c>
      <c r="CH2" s="68">
        <v>0.79444444444444551</v>
      </c>
      <c r="CI2" s="59">
        <v>0.79444444444444551</v>
      </c>
      <c r="CJ2" s="68">
        <v>0.81527777777777888</v>
      </c>
      <c r="CK2" s="59">
        <v>0.81527777777777888</v>
      </c>
      <c r="CL2" s="68">
        <v>0.83611111111111225</v>
      </c>
      <c r="CM2" s="59">
        <v>0.83611111111111225</v>
      </c>
      <c r="CN2" s="68">
        <v>0.85694444444444562</v>
      </c>
      <c r="CO2" s="59">
        <v>0.85694444444444562</v>
      </c>
      <c r="CP2" s="68">
        <v>0.87777777777777899</v>
      </c>
      <c r="CQ2" s="59">
        <v>0.87777777777777899</v>
      </c>
      <c r="CR2" s="68">
        <v>0.89861111111111236</v>
      </c>
      <c r="CS2" s="59">
        <v>0.89861111111111236</v>
      </c>
      <c r="CT2" s="68">
        <v>0.91944444444444573</v>
      </c>
      <c r="CU2" s="59">
        <v>0.91944444444444573</v>
      </c>
      <c r="CV2" s="68">
        <v>0.9402777777777791</v>
      </c>
      <c r="CW2" s="59">
        <v>0.9402777777777791</v>
      </c>
      <c r="CX2" s="68">
        <v>0.96111111111111247</v>
      </c>
      <c r="CY2" s="24">
        <v>0.96111111111111247</v>
      </c>
      <c r="CZ2" s="16"/>
    </row>
    <row r="3" spans="1:104" x14ac:dyDescent="0.2">
      <c r="A3" s="27" t="s">
        <v>1</v>
      </c>
      <c r="B3" s="37">
        <v>3.472222222222222E-3</v>
      </c>
      <c r="C3" s="11">
        <f>B3+C2+F2</f>
        <v>3.472222222222222E-3</v>
      </c>
      <c r="D3" s="37">
        <v>3.472222222222222E-3</v>
      </c>
      <c r="E3" s="11">
        <f>D3+E2+F2</f>
        <v>3.472222222222222E-3</v>
      </c>
      <c r="F3" s="44">
        <v>6.9444444444444447E-4</v>
      </c>
      <c r="G3" s="18"/>
      <c r="H3" s="64">
        <f t="shared" ref="H3:J4" si="0">H$2+$C3</f>
        <v>0.98541666666666661</v>
      </c>
      <c r="I3" s="60">
        <f t="shared" ref="I3:K5" si="1">I$2+$E3</f>
        <v>0.98541666666666661</v>
      </c>
      <c r="J3" s="69">
        <f t="shared" si="0"/>
        <v>6.2499999999999622E-3</v>
      </c>
      <c r="K3" s="60">
        <f t="shared" si="1"/>
        <v>6.2499999999999622E-3</v>
      </c>
      <c r="L3" s="69">
        <f t="shared" ref="L3:L4" si="2">L$2+$C3</f>
        <v>2.7083333333333307E-2</v>
      </c>
      <c r="M3" s="60">
        <f t="shared" ref="M3:M5" si="3">M$2+$E3</f>
        <v>2.7083333333333307E-2</v>
      </c>
      <c r="N3" s="69">
        <f t="shared" ref="N3:N4" si="4">N$2+$C3</f>
        <v>4.7916666666666649E-2</v>
      </c>
      <c r="O3" s="60">
        <f t="shared" ref="O3:O5" si="5">O$2+$E3</f>
        <v>4.7916666666666649E-2</v>
      </c>
      <c r="P3" s="69">
        <f t="shared" ref="P3:P4" si="6">P$2+$C3</f>
        <v>6.8749999999999992E-2</v>
      </c>
      <c r="Q3" s="60">
        <f t="shared" ref="Q3:Q5" si="7">Q$2+$E3</f>
        <v>6.8749999999999992E-2</v>
      </c>
      <c r="R3" s="69">
        <f t="shared" ref="R3:R4" si="8">R$2+$C3</f>
        <v>8.9583333333333334E-2</v>
      </c>
      <c r="S3" s="60">
        <f t="shared" ref="S3:S5" si="9">S$2+$E3</f>
        <v>8.9583333333333334E-2</v>
      </c>
      <c r="T3" s="69">
        <f t="shared" ref="T3:T4" si="10">T$2+$C3</f>
        <v>0.11041666666666668</v>
      </c>
      <c r="U3" s="60">
        <f t="shared" ref="U3:U5" si="11">U$2+$E3</f>
        <v>0.11041666666666668</v>
      </c>
      <c r="V3" s="69">
        <f>V$2+$C3</f>
        <v>0.13125000000000001</v>
      </c>
      <c r="W3" s="60">
        <f>W$2+$E3</f>
        <v>0.13125000000000001</v>
      </c>
      <c r="X3" s="69">
        <f t="shared" ref="X3:X4" si="12">X$2+$C3</f>
        <v>0.15208333333333335</v>
      </c>
      <c r="Y3" s="60">
        <f t="shared" ref="Y3:Y5" si="13">Y$2+$E3</f>
        <v>0.15208333333333335</v>
      </c>
      <c r="Z3" s="69">
        <f t="shared" ref="Z3:Z4" si="14">Z$2+$C3</f>
        <v>0.17291666666666669</v>
      </c>
      <c r="AA3" s="60">
        <f t="shared" ref="AA3:AA5" si="15">AA$2+$E3</f>
        <v>0.17291666666666669</v>
      </c>
      <c r="AB3" s="69">
        <f t="shared" ref="AB3:AB4" si="16">AB$2+$C3</f>
        <v>0.19375000000000003</v>
      </c>
      <c r="AC3" s="60">
        <f t="shared" ref="AC3:AC5" si="17">AC$2+$E3</f>
        <v>0.19375000000000003</v>
      </c>
      <c r="AD3" s="69">
        <f t="shared" ref="AD3:AD4" si="18">AD$2+$C3</f>
        <v>0.21458333333333338</v>
      </c>
      <c r="AE3" s="60">
        <f t="shared" ref="AE3:AE5" si="19">AE$2+$E3</f>
        <v>0.21458333333333338</v>
      </c>
      <c r="AF3" s="69">
        <f t="shared" ref="AF3:AF4" si="20">AF$2+$C3</f>
        <v>0.23541666666666672</v>
      </c>
      <c r="AG3" s="60">
        <f t="shared" ref="AG3:AG5" si="21">AG$2+$E3</f>
        <v>0.23541666666666672</v>
      </c>
      <c r="AH3" s="69">
        <f t="shared" ref="AH3:AH4" si="22">AH$2+$C3</f>
        <v>0.25625000000000009</v>
      </c>
      <c r="AI3" s="60">
        <f t="shared" ref="AI3:AI5" si="23">AI$2+$E3</f>
        <v>0.25625000000000009</v>
      </c>
      <c r="AJ3" s="69">
        <f t="shared" ref="AJ3:AJ4" si="24">AJ$2+$C3</f>
        <v>0.27708333333333346</v>
      </c>
      <c r="AK3" s="60">
        <f t="shared" ref="AK3:AK5" si="25">AK$2+$E3</f>
        <v>0.27708333333333346</v>
      </c>
      <c r="AL3" s="69">
        <f t="shared" ref="AL3:AL4" si="26">AL$2+$C3</f>
        <v>0.29791666666666683</v>
      </c>
      <c r="AM3" s="60">
        <f t="shared" ref="AM3:AM5" si="27">AM$2+$E3</f>
        <v>0.29791666666666683</v>
      </c>
      <c r="AN3" s="69">
        <f t="shared" ref="AN3:AN4" si="28">AN$2+$C3</f>
        <v>0.3187500000000002</v>
      </c>
      <c r="AO3" s="60">
        <f t="shared" ref="AO3:AO5" si="29">AO$2+$E3</f>
        <v>0.3187500000000002</v>
      </c>
      <c r="AP3" s="69">
        <f t="shared" ref="AP3:AP4" si="30">AP$2+$C3</f>
        <v>0.33958333333333357</v>
      </c>
      <c r="AQ3" s="60">
        <f t="shared" ref="AQ3:AQ5" si="31">AQ$2+$E3</f>
        <v>0.33958333333333357</v>
      </c>
      <c r="AR3" s="69">
        <f t="shared" ref="AR3:AR4" si="32">AR$2+$C3</f>
        <v>0.36041666666666694</v>
      </c>
      <c r="AS3" s="60">
        <f t="shared" ref="AS3:AS5" si="33">AS$2+$E3</f>
        <v>0.36041666666666694</v>
      </c>
      <c r="AT3" s="69">
        <f t="shared" ref="AT3:AT4" si="34">AT$2+$C3</f>
        <v>0.38125000000000031</v>
      </c>
      <c r="AU3" s="60">
        <f t="shared" ref="AU3:AU5" si="35">AU$2+$E3</f>
        <v>0.38125000000000031</v>
      </c>
      <c r="AV3" s="69">
        <f t="shared" ref="AV3:AV4" si="36">AV$2+$C3</f>
        <v>0.40208333333333368</v>
      </c>
      <c r="AW3" s="60">
        <f t="shared" ref="AW3:AW5" si="37">AW$2+$E3</f>
        <v>0.40208333333333368</v>
      </c>
      <c r="AX3" s="69">
        <f t="shared" ref="AX3:AX4" si="38">AX$2+$C3</f>
        <v>0.42291666666666705</v>
      </c>
      <c r="AY3" s="60">
        <f t="shared" ref="AY3:AY5" si="39">AY$2+$E3</f>
        <v>0.42291666666666705</v>
      </c>
      <c r="AZ3" s="69">
        <f t="shared" ref="AZ3:AZ4" si="40">AZ$2+$C3</f>
        <v>0.44375000000000042</v>
      </c>
      <c r="BA3" s="60">
        <f t="shared" ref="BA3:BA5" si="41">BA$2+$E3</f>
        <v>0.44375000000000042</v>
      </c>
      <c r="BB3" s="69">
        <f t="shared" ref="BB3:BB4" si="42">BB$2+$C3</f>
        <v>0.46458333333333379</v>
      </c>
      <c r="BC3" s="60">
        <f t="shared" ref="BC3:BC5" si="43">BC$2+$E3</f>
        <v>0.46458333333333379</v>
      </c>
      <c r="BD3" s="69">
        <f t="shared" ref="BD3:BD4" si="44">BD$2+$C3</f>
        <v>0.48541666666666716</v>
      </c>
      <c r="BE3" s="60">
        <f t="shared" ref="BE3:BE5" si="45">BE$2+$E3</f>
        <v>0.48541666666666716</v>
      </c>
      <c r="BF3" s="69">
        <f t="shared" ref="BF3:BF4" si="46">BF$2+$C3</f>
        <v>0.50625000000000053</v>
      </c>
      <c r="BG3" s="60">
        <f t="shared" ref="BG3:BG5" si="47">BG$2+$E3</f>
        <v>0.50625000000000053</v>
      </c>
      <c r="BH3" s="69">
        <f t="shared" ref="BH3:BH4" si="48">BH$2+$C3</f>
        <v>0.5270833333333339</v>
      </c>
      <c r="BI3" s="60">
        <f t="shared" ref="BI3:BI5" si="49">BI$2+$E3</f>
        <v>0.5270833333333339</v>
      </c>
      <c r="BJ3" s="69">
        <f t="shared" ref="BJ3:BJ4" si="50">BJ$2+$C3</f>
        <v>0.54791666666666727</v>
      </c>
      <c r="BK3" s="60">
        <f t="shared" ref="BK3:BK5" si="51">BK$2+$E3</f>
        <v>0.54791666666666727</v>
      </c>
      <c r="BL3" s="69">
        <f t="shared" ref="BL3:BL4" si="52">BL$2+$C3</f>
        <v>0.56875000000000064</v>
      </c>
      <c r="BM3" s="60">
        <f t="shared" ref="BM3:BM5" si="53">BM$2+$E3</f>
        <v>0.56875000000000064</v>
      </c>
      <c r="BN3" s="69">
        <f t="shared" ref="BN3:BN4" si="54">BN$2+$C3</f>
        <v>0.58958333333333401</v>
      </c>
      <c r="BO3" s="60">
        <f t="shared" ref="BO3:BO5" si="55">BO$2+$E3</f>
        <v>0.58958333333333401</v>
      </c>
      <c r="BP3" s="69">
        <f t="shared" ref="BP3:BP4" si="56">BP$2+$C3</f>
        <v>0.61041666666666738</v>
      </c>
      <c r="BQ3" s="60">
        <f t="shared" ref="BQ3:BQ5" si="57">BQ$2+$E3</f>
        <v>0.61041666666666738</v>
      </c>
      <c r="BR3" s="69">
        <f t="shared" ref="BR3:BR4" si="58">BR$2+$C3</f>
        <v>0.63125000000000075</v>
      </c>
      <c r="BS3" s="60">
        <f t="shared" ref="BS3:BS5" si="59">BS$2+$E3</f>
        <v>0.63125000000000075</v>
      </c>
      <c r="BT3" s="69">
        <f t="shared" ref="BT3:BT4" si="60">BT$2+$C3</f>
        <v>0.65208333333333413</v>
      </c>
      <c r="BU3" s="60">
        <f t="shared" ref="BU3:BU5" si="61">BU$2+$E3</f>
        <v>0.65208333333333413</v>
      </c>
      <c r="BV3" s="69">
        <f t="shared" ref="BV3:BV4" si="62">BV$2+$C3</f>
        <v>0.6729166666666675</v>
      </c>
      <c r="BW3" s="60">
        <f t="shared" ref="BW3:BW5" si="63">BW$2+$E3</f>
        <v>0.6729166666666675</v>
      </c>
      <c r="BX3" s="69">
        <f t="shared" ref="BX3:BX4" si="64">BX$2+$C3</f>
        <v>0.69375000000000087</v>
      </c>
      <c r="BY3" s="60">
        <f t="shared" ref="BY3:BY5" si="65">BY$2+$E3</f>
        <v>0.69375000000000087</v>
      </c>
      <c r="BZ3" s="69">
        <f t="shared" ref="BZ3:BZ4" si="66">BZ$2+$C3</f>
        <v>0.71458333333333424</v>
      </c>
      <c r="CA3" s="60">
        <f t="shared" ref="CA3:CA5" si="67">CA$2+$E3</f>
        <v>0.71458333333333424</v>
      </c>
      <c r="CB3" s="69">
        <f t="shared" ref="CB3:CB4" si="68">CB$2+$C3</f>
        <v>0.73541666666666761</v>
      </c>
      <c r="CC3" s="60">
        <f t="shared" ref="CC3:CC5" si="69">CC$2+$E3</f>
        <v>0.73541666666666761</v>
      </c>
      <c r="CD3" s="69">
        <f t="shared" ref="CD3:CD4" si="70">CD$2+$C3</f>
        <v>0.75625000000000098</v>
      </c>
      <c r="CE3" s="60">
        <f t="shared" ref="CE3:CE5" si="71">CE$2+$E3</f>
        <v>0.75625000000000098</v>
      </c>
      <c r="CF3" s="69">
        <f t="shared" ref="CF3:CF4" si="72">CF$2+$C3</f>
        <v>0.77708333333333435</v>
      </c>
      <c r="CG3" s="60">
        <f t="shared" ref="CG3:CG5" si="73">CG$2+$E3</f>
        <v>0.77708333333333435</v>
      </c>
      <c r="CH3" s="69">
        <f t="shared" ref="CH3:CH4" si="74">CH$2+$C3</f>
        <v>0.79791666666666772</v>
      </c>
      <c r="CI3" s="60">
        <f t="shared" ref="CI3:CI5" si="75">CI$2+$E3</f>
        <v>0.79791666666666772</v>
      </c>
      <c r="CJ3" s="69">
        <f t="shared" ref="CJ3:CJ4" si="76">CJ$2+$C3</f>
        <v>0.81875000000000109</v>
      </c>
      <c r="CK3" s="60">
        <f t="shared" ref="CK3:CK5" si="77">CK$2+$E3</f>
        <v>0.81875000000000109</v>
      </c>
      <c r="CL3" s="69">
        <f t="shared" ref="CL3:CL4" si="78">CL$2+$C3</f>
        <v>0.83958333333333446</v>
      </c>
      <c r="CM3" s="60">
        <f t="shared" ref="CM3:CM5" si="79">CM$2+$E3</f>
        <v>0.83958333333333446</v>
      </c>
      <c r="CN3" s="69">
        <f t="shared" ref="CN3:CN4" si="80">CN$2+$C3</f>
        <v>0.86041666666666783</v>
      </c>
      <c r="CO3" s="60">
        <f t="shared" ref="CO3:CO5" si="81">CO$2+$E3</f>
        <v>0.86041666666666783</v>
      </c>
      <c r="CP3" s="69">
        <f t="shared" ref="CP3:CP4" si="82">CP$2+$C3</f>
        <v>0.8812500000000012</v>
      </c>
      <c r="CQ3" s="60">
        <f t="shared" ref="CQ3:CQ5" si="83">CQ$2+$E3</f>
        <v>0.8812500000000012</v>
      </c>
      <c r="CR3" s="69">
        <f t="shared" ref="CR3:CR4" si="84">CR$2+$C3</f>
        <v>0.90208333333333457</v>
      </c>
      <c r="CS3" s="60">
        <f t="shared" ref="CS3:CS5" si="85">CS$2+$E3</f>
        <v>0.90208333333333457</v>
      </c>
      <c r="CT3" s="69">
        <f t="shared" ref="CT3:CT4" si="86">CT$2+$C3</f>
        <v>0.92291666666666794</v>
      </c>
      <c r="CU3" s="60">
        <f t="shared" ref="CU3:CU5" si="87">CU$2+$E3</f>
        <v>0.92291666666666794</v>
      </c>
      <c r="CV3" s="69">
        <f t="shared" ref="CV3:CV4" si="88">CV$2+$C3</f>
        <v>0.94375000000000131</v>
      </c>
      <c r="CW3" s="60">
        <f t="shared" ref="CW3:CW5" si="89">CW$2+$E3</f>
        <v>0.94375000000000131</v>
      </c>
      <c r="CX3" s="69">
        <f t="shared" ref="CX3:CX4" si="90">CX$2+$C3</f>
        <v>0.96458333333333468</v>
      </c>
      <c r="CY3" s="73">
        <f t="shared" ref="CY3:CY5" si="91">CY$2+$E3</f>
        <v>0.96458333333333468</v>
      </c>
    </row>
    <row r="4" spans="1:104" ht="17" thickBot="1" x14ac:dyDescent="0.25">
      <c r="A4" s="28" t="s">
        <v>2</v>
      </c>
      <c r="B4" s="38">
        <v>2.7777777777777779E-3</v>
      </c>
      <c r="C4" s="12">
        <f>B4+C3+F3</f>
        <v>6.9444444444444449E-3</v>
      </c>
      <c r="D4" s="38">
        <v>2.7777777777777779E-3</v>
      </c>
      <c r="E4" s="12">
        <f t="shared" ref="E4" si="92">D4+E3+F3</f>
        <v>6.9444444444444449E-3</v>
      </c>
      <c r="F4" s="45">
        <v>2.0833333333333333E-3</v>
      </c>
      <c r="G4" s="56">
        <v>2.0833333333333333E-3</v>
      </c>
      <c r="H4" s="64">
        <f t="shared" si="0"/>
        <v>0.98888888888888882</v>
      </c>
      <c r="I4" s="60">
        <f t="shared" si="1"/>
        <v>0.98888888888888882</v>
      </c>
      <c r="J4" s="69">
        <f t="shared" si="0"/>
        <v>9.7222222222221842E-3</v>
      </c>
      <c r="K4" s="60">
        <f t="shared" si="1"/>
        <v>9.7222222222221842E-3</v>
      </c>
      <c r="L4" s="69">
        <f t="shared" si="2"/>
        <v>3.0555555555555527E-2</v>
      </c>
      <c r="M4" s="60">
        <f t="shared" si="3"/>
        <v>3.0555555555555527E-2</v>
      </c>
      <c r="N4" s="69">
        <f t="shared" si="4"/>
        <v>5.1388888888888873E-2</v>
      </c>
      <c r="O4" s="60">
        <f t="shared" si="5"/>
        <v>5.1388888888888873E-2</v>
      </c>
      <c r="P4" s="69">
        <f t="shared" si="6"/>
        <v>7.2222222222222215E-2</v>
      </c>
      <c r="Q4" s="60">
        <f t="shared" si="7"/>
        <v>7.2222222222222215E-2</v>
      </c>
      <c r="R4" s="69">
        <f t="shared" si="8"/>
        <v>9.3055555555555558E-2</v>
      </c>
      <c r="S4" s="60">
        <f t="shared" si="9"/>
        <v>9.3055555555555558E-2</v>
      </c>
      <c r="T4" s="69">
        <f t="shared" si="10"/>
        <v>0.1138888888888889</v>
      </c>
      <c r="U4" s="60">
        <f t="shared" si="11"/>
        <v>0.1138888888888889</v>
      </c>
      <c r="V4" s="69">
        <f>V$2+$C4</f>
        <v>0.13472222222222224</v>
      </c>
      <c r="W4" s="60">
        <f>W$2+$E4</f>
        <v>0.13472222222222224</v>
      </c>
      <c r="X4" s="69">
        <f t="shared" si="12"/>
        <v>0.15555555555555559</v>
      </c>
      <c r="Y4" s="60">
        <f t="shared" si="13"/>
        <v>0.15555555555555559</v>
      </c>
      <c r="Z4" s="69">
        <f t="shared" si="14"/>
        <v>0.17638888888888893</v>
      </c>
      <c r="AA4" s="60">
        <f t="shared" si="15"/>
        <v>0.17638888888888893</v>
      </c>
      <c r="AB4" s="69">
        <f t="shared" si="16"/>
        <v>0.19722222222222227</v>
      </c>
      <c r="AC4" s="60">
        <f t="shared" si="17"/>
        <v>0.19722222222222227</v>
      </c>
      <c r="AD4" s="69">
        <f t="shared" si="18"/>
        <v>0.21805555555555561</v>
      </c>
      <c r="AE4" s="60">
        <f t="shared" si="19"/>
        <v>0.21805555555555561</v>
      </c>
      <c r="AF4" s="69">
        <f t="shared" si="20"/>
        <v>0.23888888888888896</v>
      </c>
      <c r="AG4" s="60">
        <f t="shared" si="21"/>
        <v>0.23888888888888896</v>
      </c>
      <c r="AH4" s="69">
        <f t="shared" si="22"/>
        <v>0.2597222222222223</v>
      </c>
      <c r="AI4" s="60">
        <f t="shared" si="23"/>
        <v>0.2597222222222223</v>
      </c>
      <c r="AJ4" s="69">
        <f t="shared" si="24"/>
        <v>0.28055555555555567</v>
      </c>
      <c r="AK4" s="60">
        <f t="shared" si="25"/>
        <v>0.28055555555555567</v>
      </c>
      <c r="AL4" s="69">
        <f t="shared" si="26"/>
        <v>0.30138888888888904</v>
      </c>
      <c r="AM4" s="60">
        <f t="shared" si="27"/>
        <v>0.30138888888888904</v>
      </c>
      <c r="AN4" s="69">
        <f t="shared" si="28"/>
        <v>0.32222222222222241</v>
      </c>
      <c r="AO4" s="60">
        <f t="shared" si="29"/>
        <v>0.32222222222222241</v>
      </c>
      <c r="AP4" s="69">
        <f t="shared" si="30"/>
        <v>0.34305555555555578</v>
      </c>
      <c r="AQ4" s="60">
        <f t="shared" si="31"/>
        <v>0.34305555555555578</v>
      </c>
      <c r="AR4" s="69">
        <f t="shared" si="32"/>
        <v>0.36388888888888915</v>
      </c>
      <c r="AS4" s="60">
        <f t="shared" si="33"/>
        <v>0.36388888888888915</v>
      </c>
      <c r="AT4" s="69">
        <f t="shared" si="34"/>
        <v>0.38472222222222252</v>
      </c>
      <c r="AU4" s="60">
        <f t="shared" si="35"/>
        <v>0.38472222222222252</v>
      </c>
      <c r="AV4" s="69">
        <f t="shared" si="36"/>
        <v>0.40555555555555589</v>
      </c>
      <c r="AW4" s="60">
        <f t="shared" si="37"/>
        <v>0.40555555555555589</v>
      </c>
      <c r="AX4" s="69">
        <f t="shared" si="38"/>
        <v>0.42638888888888926</v>
      </c>
      <c r="AY4" s="60">
        <f t="shared" si="39"/>
        <v>0.42638888888888926</v>
      </c>
      <c r="AZ4" s="69">
        <f t="shared" si="40"/>
        <v>0.44722222222222263</v>
      </c>
      <c r="BA4" s="60">
        <f t="shared" si="41"/>
        <v>0.44722222222222263</v>
      </c>
      <c r="BB4" s="69">
        <f t="shared" si="42"/>
        <v>0.468055555555556</v>
      </c>
      <c r="BC4" s="60">
        <f t="shared" si="43"/>
        <v>0.468055555555556</v>
      </c>
      <c r="BD4" s="69">
        <f t="shared" si="44"/>
        <v>0.48888888888888937</v>
      </c>
      <c r="BE4" s="60">
        <f t="shared" si="45"/>
        <v>0.48888888888888937</v>
      </c>
      <c r="BF4" s="69">
        <f t="shared" si="46"/>
        <v>0.50972222222222274</v>
      </c>
      <c r="BG4" s="60">
        <f t="shared" si="47"/>
        <v>0.50972222222222274</v>
      </c>
      <c r="BH4" s="69">
        <f t="shared" si="48"/>
        <v>0.53055555555555611</v>
      </c>
      <c r="BI4" s="60">
        <f t="shared" si="49"/>
        <v>0.53055555555555611</v>
      </c>
      <c r="BJ4" s="69">
        <f t="shared" si="50"/>
        <v>0.55138888888888948</v>
      </c>
      <c r="BK4" s="60">
        <f t="shared" si="51"/>
        <v>0.55138888888888948</v>
      </c>
      <c r="BL4" s="69">
        <f t="shared" si="52"/>
        <v>0.57222222222222285</v>
      </c>
      <c r="BM4" s="60">
        <f t="shared" si="53"/>
        <v>0.57222222222222285</v>
      </c>
      <c r="BN4" s="69">
        <f t="shared" si="54"/>
        <v>0.59305555555555622</v>
      </c>
      <c r="BO4" s="60">
        <f t="shared" si="55"/>
        <v>0.59305555555555622</v>
      </c>
      <c r="BP4" s="69">
        <f t="shared" si="56"/>
        <v>0.61388888888888959</v>
      </c>
      <c r="BQ4" s="60">
        <f t="shared" si="57"/>
        <v>0.61388888888888959</v>
      </c>
      <c r="BR4" s="69">
        <f t="shared" si="58"/>
        <v>0.63472222222222296</v>
      </c>
      <c r="BS4" s="60">
        <f t="shared" si="59"/>
        <v>0.63472222222222296</v>
      </c>
      <c r="BT4" s="69">
        <f t="shared" si="60"/>
        <v>0.65555555555555634</v>
      </c>
      <c r="BU4" s="60">
        <f t="shared" si="61"/>
        <v>0.65555555555555634</v>
      </c>
      <c r="BV4" s="69">
        <f t="shared" si="62"/>
        <v>0.67638888888888971</v>
      </c>
      <c r="BW4" s="60">
        <f t="shared" si="63"/>
        <v>0.67638888888888971</v>
      </c>
      <c r="BX4" s="69">
        <f t="shared" si="64"/>
        <v>0.69722222222222308</v>
      </c>
      <c r="BY4" s="60">
        <f t="shared" si="65"/>
        <v>0.69722222222222308</v>
      </c>
      <c r="BZ4" s="69">
        <f t="shared" si="66"/>
        <v>0.71805555555555645</v>
      </c>
      <c r="CA4" s="60">
        <f t="shared" si="67"/>
        <v>0.71805555555555645</v>
      </c>
      <c r="CB4" s="69">
        <f t="shared" si="68"/>
        <v>0.73888888888888982</v>
      </c>
      <c r="CC4" s="60">
        <f t="shared" si="69"/>
        <v>0.73888888888888982</v>
      </c>
      <c r="CD4" s="69">
        <f t="shared" si="70"/>
        <v>0.75972222222222319</v>
      </c>
      <c r="CE4" s="60">
        <f t="shared" si="71"/>
        <v>0.75972222222222319</v>
      </c>
      <c r="CF4" s="69">
        <f t="shared" si="72"/>
        <v>0.78055555555555656</v>
      </c>
      <c r="CG4" s="60">
        <f t="shared" si="73"/>
        <v>0.78055555555555656</v>
      </c>
      <c r="CH4" s="69">
        <f t="shared" si="74"/>
        <v>0.80138888888888993</v>
      </c>
      <c r="CI4" s="60">
        <f t="shared" si="75"/>
        <v>0.80138888888888993</v>
      </c>
      <c r="CJ4" s="69">
        <f t="shared" si="76"/>
        <v>0.8222222222222233</v>
      </c>
      <c r="CK4" s="60">
        <f t="shared" si="77"/>
        <v>0.8222222222222233</v>
      </c>
      <c r="CL4" s="69">
        <f t="shared" si="78"/>
        <v>0.84305555555555667</v>
      </c>
      <c r="CM4" s="60">
        <f t="shared" si="79"/>
        <v>0.84305555555555667</v>
      </c>
      <c r="CN4" s="69">
        <f t="shared" si="80"/>
        <v>0.86388888888889004</v>
      </c>
      <c r="CO4" s="60">
        <f t="shared" si="81"/>
        <v>0.86388888888889004</v>
      </c>
      <c r="CP4" s="69">
        <f t="shared" si="82"/>
        <v>0.88472222222222341</v>
      </c>
      <c r="CQ4" s="60">
        <f t="shared" si="83"/>
        <v>0.88472222222222341</v>
      </c>
      <c r="CR4" s="69">
        <f t="shared" si="84"/>
        <v>0.90555555555555678</v>
      </c>
      <c r="CS4" s="60">
        <f t="shared" si="85"/>
        <v>0.90555555555555678</v>
      </c>
      <c r="CT4" s="69">
        <f t="shared" si="86"/>
        <v>0.92638888888889015</v>
      </c>
      <c r="CU4" s="60">
        <f t="shared" si="87"/>
        <v>0.92638888888889015</v>
      </c>
      <c r="CV4" s="69">
        <f t="shared" si="88"/>
        <v>0.94722222222222352</v>
      </c>
      <c r="CW4" s="60">
        <f t="shared" si="89"/>
        <v>0.94722222222222352</v>
      </c>
      <c r="CX4" s="69">
        <f t="shared" si="90"/>
        <v>0.96805555555555689</v>
      </c>
      <c r="CY4" s="73">
        <f t="shared" si="91"/>
        <v>0.96805555555555689</v>
      </c>
    </row>
    <row r="5" spans="1:104" ht="17" thickBot="1" x14ac:dyDescent="0.25">
      <c r="A5" s="29" t="s">
        <v>3</v>
      </c>
      <c r="B5" s="39"/>
      <c r="C5" s="13"/>
      <c r="D5" s="39">
        <v>4.6874999999999998E-3</v>
      </c>
      <c r="E5" s="13">
        <f>D5+E4+F4+G4</f>
        <v>1.579861111111111E-2</v>
      </c>
      <c r="F5" s="46">
        <v>0</v>
      </c>
      <c r="G5" s="20"/>
      <c r="H5" s="4"/>
      <c r="I5" s="60">
        <f t="shared" si="1"/>
        <v>0.99774305555555554</v>
      </c>
      <c r="J5" s="1"/>
      <c r="K5" s="60">
        <f t="shared" si="1"/>
        <v>1.8576388888888851E-2</v>
      </c>
      <c r="L5" s="1"/>
      <c r="M5" s="60">
        <f t="shared" si="3"/>
        <v>3.9409722222222193E-2</v>
      </c>
      <c r="N5" s="1"/>
      <c r="O5" s="60">
        <f t="shared" si="5"/>
        <v>6.0243055555555536E-2</v>
      </c>
      <c r="P5" s="1"/>
      <c r="Q5" s="60">
        <f t="shared" si="7"/>
        <v>8.1076388888888878E-2</v>
      </c>
      <c r="R5" s="1"/>
      <c r="S5" s="60">
        <f t="shared" si="9"/>
        <v>0.10190972222222222</v>
      </c>
      <c r="T5" s="1"/>
      <c r="U5" s="60">
        <f t="shared" si="11"/>
        <v>0.12274305555555556</v>
      </c>
      <c r="V5" s="1"/>
      <c r="W5" s="60">
        <f>W$2+$E5</f>
        <v>0.14357638888888891</v>
      </c>
      <c r="X5" s="1"/>
      <c r="Y5" s="60">
        <f t="shared" si="13"/>
        <v>0.16440972222222225</v>
      </c>
      <c r="Z5" s="1"/>
      <c r="AA5" s="60">
        <f t="shared" si="15"/>
        <v>0.18524305555555559</v>
      </c>
      <c r="AB5" s="1"/>
      <c r="AC5" s="60">
        <f t="shared" si="17"/>
        <v>0.20607638888888893</v>
      </c>
      <c r="AD5" s="1"/>
      <c r="AE5" s="60">
        <f t="shared" si="19"/>
        <v>0.22690972222222228</v>
      </c>
      <c r="AF5" s="1"/>
      <c r="AG5" s="60">
        <f t="shared" si="21"/>
        <v>0.24774305555555562</v>
      </c>
      <c r="AH5" s="1"/>
      <c r="AI5" s="60">
        <f t="shared" si="23"/>
        <v>0.26857638888888902</v>
      </c>
      <c r="AJ5" s="1"/>
      <c r="AK5" s="60">
        <f t="shared" si="25"/>
        <v>0.28940972222222239</v>
      </c>
      <c r="AL5" s="1"/>
      <c r="AM5" s="60">
        <f t="shared" si="27"/>
        <v>0.31024305555555576</v>
      </c>
      <c r="AN5" s="1"/>
      <c r="AO5" s="60">
        <f t="shared" si="29"/>
        <v>0.33107638888888913</v>
      </c>
      <c r="AP5" s="1"/>
      <c r="AQ5" s="60">
        <f t="shared" si="31"/>
        <v>0.3519097222222225</v>
      </c>
      <c r="AR5" s="1"/>
      <c r="AS5" s="60">
        <f t="shared" si="33"/>
        <v>0.37274305555555587</v>
      </c>
      <c r="AT5" s="1"/>
      <c r="AU5" s="60">
        <f t="shared" si="35"/>
        <v>0.39357638888888924</v>
      </c>
      <c r="AV5" s="1"/>
      <c r="AW5" s="60">
        <f t="shared" si="37"/>
        <v>0.41440972222222261</v>
      </c>
      <c r="AX5" s="1"/>
      <c r="AY5" s="60">
        <f t="shared" si="39"/>
        <v>0.43524305555555598</v>
      </c>
      <c r="AZ5" s="1"/>
      <c r="BA5" s="60">
        <f t="shared" si="41"/>
        <v>0.45607638888888935</v>
      </c>
      <c r="BB5" s="1"/>
      <c r="BC5" s="60">
        <f t="shared" si="43"/>
        <v>0.47690972222222272</v>
      </c>
      <c r="BD5" s="1"/>
      <c r="BE5" s="60">
        <f t="shared" si="45"/>
        <v>0.49774305555555609</v>
      </c>
      <c r="BF5" s="1"/>
      <c r="BG5" s="60">
        <f t="shared" si="47"/>
        <v>0.51857638888888946</v>
      </c>
      <c r="BH5" s="1"/>
      <c r="BI5" s="60">
        <f t="shared" si="49"/>
        <v>0.53940972222222283</v>
      </c>
      <c r="BJ5" s="1"/>
      <c r="BK5" s="60">
        <f t="shared" si="51"/>
        <v>0.5602430555555562</v>
      </c>
      <c r="BL5" s="1"/>
      <c r="BM5" s="60">
        <f t="shared" si="53"/>
        <v>0.58107638888888957</v>
      </c>
      <c r="BN5" s="1"/>
      <c r="BO5" s="60">
        <f t="shared" si="55"/>
        <v>0.60190972222222294</v>
      </c>
      <c r="BP5" s="1"/>
      <c r="BQ5" s="60">
        <f t="shared" si="57"/>
        <v>0.62274305555555631</v>
      </c>
      <c r="BR5" s="1"/>
      <c r="BS5" s="60">
        <f t="shared" si="59"/>
        <v>0.64357638888888968</v>
      </c>
      <c r="BT5" s="1"/>
      <c r="BU5" s="60">
        <f t="shared" si="61"/>
        <v>0.66440972222222305</v>
      </c>
      <c r="BV5" s="1"/>
      <c r="BW5" s="60">
        <f t="shared" si="63"/>
        <v>0.68524305555555642</v>
      </c>
      <c r="BX5" s="1"/>
      <c r="BY5" s="60">
        <f t="shared" si="65"/>
        <v>0.70607638888888979</v>
      </c>
      <c r="BZ5" s="1"/>
      <c r="CA5" s="60">
        <f t="shared" si="67"/>
        <v>0.72690972222222316</v>
      </c>
      <c r="CB5" s="1"/>
      <c r="CC5" s="60">
        <f t="shared" si="69"/>
        <v>0.74774305555555654</v>
      </c>
      <c r="CD5" s="1"/>
      <c r="CE5" s="60">
        <f t="shared" si="71"/>
        <v>0.76857638888888991</v>
      </c>
      <c r="CF5" s="1"/>
      <c r="CG5" s="60">
        <f t="shared" si="73"/>
        <v>0.78940972222222328</v>
      </c>
      <c r="CH5" s="1"/>
      <c r="CI5" s="60">
        <f t="shared" si="75"/>
        <v>0.81024305555555665</v>
      </c>
      <c r="CJ5" s="1"/>
      <c r="CK5" s="60">
        <f t="shared" si="77"/>
        <v>0.83107638888889002</v>
      </c>
      <c r="CL5" s="1"/>
      <c r="CM5" s="60">
        <f t="shared" si="79"/>
        <v>0.85190972222222339</v>
      </c>
      <c r="CN5" s="1"/>
      <c r="CO5" s="60">
        <f t="shared" si="81"/>
        <v>0.87274305555555676</v>
      </c>
      <c r="CP5" s="1"/>
      <c r="CQ5" s="60">
        <f t="shared" si="83"/>
        <v>0.89357638888889013</v>
      </c>
      <c r="CR5" s="1"/>
      <c r="CS5" s="60">
        <f t="shared" si="85"/>
        <v>0.9144097222222235</v>
      </c>
      <c r="CT5" s="1"/>
      <c r="CU5" s="60">
        <f t="shared" si="87"/>
        <v>0.93524305555555687</v>
      </c>
      <c r="CV5" s="1"/>
      <c r="CW5" s="60">
        <f t="shared" si="89"/>
        <v>0.95607638888889024</v>
      </c>
      <c r="CX5" s="1"/>
      <c r="CY5" s="73">
        <f t="shared" si="91"/>
        <v>0.97690972222222361</v>
      </c>
    </row>
    <row r="6" spans="1:104" x14ac:dyDescent="0.2">
      <c r="A6" s="30" t="s">
        <v>4</v>
      </c>
      <c r="B6" s="40">
        <v>2.2569444444444447E-3</v>
      </c>
      <c r="C6" s="14">
        <f>B6+C4+F4</f>
        <v>1.1284722222222222E-2</v>
      </c>
      <c r="D6" s="49"/>
      <c r="E6" s="14"/>
      <c r="F6" s="47">
        <v>3.4722222222222224E-4</v>
      </c>
      <c r="G6" s="21"/>
      <c r="H6" s="64">
        <f t="shared" ref="H6:J8" si="93">H$2+$C6</f>
        <v>0.99322916666666661</v>
      </c>
      <c r="I6" s="1"/>
      <c r="J6" s="69">
        <f t="shared" si="93"/>
        <v>1.4062499999999962E-2</v>
      </c>
      <c r="K6" s="1"/>
      <c r="L6" s="69">
        <f t="shared" ref="L6:L8" si="94">L$2+$C6</f>
        <v>3.4895833333333307E-2</v>
      </c>
      <c r="M6" s="1"/>
      <c r="N6" s="69">
        <f t="shared" ref="N6:N8" si="95">N$2+$C6</f>
        <v>5.5729166666666649E-2</v>
      </c>
      <c r="O6" s="1"/>
      <c r="P6" s="69">
        <f t="shared" ref="P6:P8" si="96">P$2+$C6</f>
        <v>7.6562499999999992E-2</v>
      </c>
      <c r="Q6" s="1"/>
      <c r="R6" s="69">
        <f t="shared" ref="R6:R8" si="97">R$2+$C6</f>
        <v>9.7395833333333334E-2</v>
      </c>
      <c r="S6" s="1"/>
      <c r="T6" s="69">
        <f t="shared" ref="T6:T8" si="98">T$2+$C6</f>
        <v>0.11822916666666668</v>
      </c>
      <c r="U6" s="1"/>
      <c r="V6" s="69">
        <f>V$2+$C6</f>
        <v>0.13906250000000001</v>
      </c>
      <c r="W6" s="1"/>
      <c r="X6" s="69">
        <f t="shared" ref="X6:X8" si="99">X$2+$C6</f>
        <v>0.15989583333333335</v>
      </c>
      <c r="Y6" s="1"/>
      <c r="Z6" s="69">
        <f t="shared" ref="Z6:Z8" si="100">Z$2+$C6</f>
        <v>0.18072916666666669</v>
      </c>
      <c r="AA6" s="1"/>
      <c r="AB6" s="69">
        <f t="shared" ref="AB6:AB8" si="101">AB$2+$C6</f>
        <v>0.20156250000000003</v>
      </c>
      <c r="AC6" s="1"/>
      <c r="AD6" s="69">
        <f t="shared" ref="AD6:AD8" si="102">AD$2+$C6</f>
        <v>0.22239583333333338</v>
      </c>
      <c r="AE6" s="1"/>
      <c r="AF6" s="69">
        <f t="shared" ref="AF6:AF8" si="103">AF$2+$C6</f>
        <v>0.24322916666666672</v>
      </c>
      <c r="AG6" s="1"/>
      <c r="AH6" s="69">
        <f t="shared" ref="AH6:AH8" si="104">AH$2+$C6</f>
        <v>0.26406250000000009</v>
      </c>
      <c r="AI6" s="1"/>
      <c r="AJ6" s="69">
        <f t="shared" ref="AJ6:AJ8" si="105">AJ$2+$C6</f>
        <v>0.28489583333333346</v>
      </c>
      <c r="AK6" s="1"/>
      <c r="AL6" s="69">
        <f t="shared" ref="AL6:AL8" si="106">AL$2+$C6</f>
        <v>0.30572916666666683</v>
      </c>
      <c r="AM6" s="1"/>
      <c r="AN6" s="69">
        <f t="shared" ref="AN6:AN8" si="107">AN$2+$C6</f>
        <v>0.3265625000000002</v>
      </c>
      <c r="AO6" s="1"/>
      <c r="AP6" s="69">
        <f t="shared" ref="AP6:AP8" si="108">AP$2+$C6</f>
        <v>0.34739583333333357</v>
      </c>
      <c r="AQ6" s="1"/>
      <c r="AR6" s="69">
        <f t="shared" ref="AR6:AR8" si="109">AR$2+$C6</f>
        <v>0.36822916666666694</v>
      </c>
      <c r="AS6" s="1"/>
      <c r="AT6" s="69">
        <f t="shared" ref="AT6:AT8" si="110">AT$2+$C6</f>
        <v>0.38906250000000031</v>
      </c>
      <c r="AU6" s="1"/>
      <c r="AV6" s="69">
        <f t="shared" ref="AV6:AV8" si="111">AV$2+$C6</f>
        <v>0.40989583333333368</v>
      </c>
      <c r="AW6" s="1"/>
      <c r="AX6" s="69">
        <f t="shared" ref="AX6:AX8" si="112">AX$2+$C6</f>
        <v>0.43072916666666705</v>
      </c>
      <c r="AY6" s="1"/>
      <c r="AZ6" s="69">
        <f t="shared" ref="AZ6:AZ8" si="113">AZ$2+$C6</f>
        <v>0.45156250000000042</v>
      </c>
      <c r="BA6" s="1"/>
      <c r="BB6" s="69">
        <f t="shared" ref="BB6:BB8" si="114">BB$2+$C6</f>
        <v>0.47239583333333379</v>
      </c>
      <c r="BC6" s="1"/>
      <c r="BD6" s="69">
        <f t="shared" ref="BD6:BD8" si="115">BD$2+$C6</f>
        <v>0.49322916666666716</v>
      </c>
      <c r="BE6" s="1"/>
      <c r="BF6" s="69">
        <f t="shared" ref="BF6:BF8" si="116">BF$2+$C6</f>
        <v>0.51406250000000053</v>
      </c>
      <c r="BG6" s="1"/>
      <c r="BH6" s="69">
        <f t="shared" ref="BH6:BH8" si="117">BH$2+$C6</f>
        <v>0.5348958333333339</v>
      </c>
      <c r="BI6" s="1"/>
      <c r="BJ6" s="69">
        <f t="shared" ref="BJ6:BJ8" si="118">BJ$2+$C6</f>
        <v>0.55572916666666727</v>
      </c>
      <c r="BK6" s="1"/>
      <c r="BL6" s="69">
        <f t="shared" ref="BL6:BL8" si="119">BL$2+$C6</f>
        <v>0.57656250000000064</v>
      </c>
      <c r="BM6" s="1"/>
      <c r="BN6" s="69">
        <f t="shared" ref="BN6:BN8" si="120">BN$2+$C6</f>
        <v>0.59739583333333401</v>
      </c>
      <c r="BO6" s="1"/>
      <c r="BP6" s="69">
        <f t="shared" ref="BP6:BP8" si="121">BP$2+$C6</f>
        <v>0.61822916666666738</v>
      </c>
      <c r="BQ6" s="1"/>
      <c r="BR6" s="69">
        <f t="shared" ref="BR6:BR8" si="122">BR$2+$C6</f>
        <v>0.63906250000000075</v>
      </c>
      <c r="BS6" s="1"/>
      <c r="BT6" s="69">
        <f t="shared" ref="BT6:BT8" si="123">BT$2+$C6</f>
        <v>0.65989583333333413</v>
      </c>
      <c r="BU6" s="1"/>
      <c r="BV6" s="69">
        <f t="shared" ref="BV6:BV8" si="124">BV$2+$C6</f>
        <v>0.6807291666666675</v>
      </c>
      <c r="BW6" s="1"/>
      <c r="BX6" s="69">
        <f t="shared" ref="BX6:BX8" si="125">BX$2+$C6</f>
        <v>0.70156250000000087</v>
      </c>
      <c r="BY6" s="1"/>
      <c r="BZ6" s="69">
        <f t="shared" ref="BZ6:BZ8" si="126">BZ$2+$C6</f>
        <v>0.72239583333333424</v>
      </c>
      <c r="CA6" s="1"/>
      <c r="CB6" s="69">
        <f t="shared" ref="CB6:CB8" si="127">CB$2+$C6</f>
        <v>0.74322916666666761</v>
      </c>
      <c r="CC6" s="1"/>
      <c r="CD6" s="69">
        <f t="shared" ref="CD6:CD8" si="128">CD$2+$C6</f>
        <v>0.76406250000000098</v>
      </c>
      <c r="CE6" s="1"/>
      <c r="CF6" s="69">
        <f t="shared" ref="CF6:CF8" si="129">CF$2+$C6</f>
        <v>0.78489583333333435</v>
      </c>
      <c r="CG6" s="1"/>
      <c r="CH6" s="69">
        <f t="shared" ref="CH6:CH8" si="130">CH$2+$C6</f>
        <v>0.80572916666666772</v>
      </c>
      <c r="CI6" s="1"/>
      <c r="CJ6" s="69">
        <f t="shared" ref="CJ6:CJ8" si="131">CJ$2+$C6</f>
        <v>0.82656250000000109</v>
      </c>
      <c r="CK6" s="1"/>
      <c r="CL6" s="69">
        <f t="shared" ref="CL6:CL8" si="132">CL$2+$C6</f>
        <v>0.84739583333333446</v>
      </c>
      <c r="CM6" s="1"/>
      <c r="CN6" s="69">
        <f t="shared" ref="CN6:CN8" si="133">CN$2+$C6</f>
        <v>0.86822916666666783</v>
      </c>
      <c r="CO6" s="1"/>
      <c r="CP6" s="69">
        <f t="shared" ref="CP6:CP8" si="134">CP$2+$C6</f>
        <v>0.8890625000000012</v>
      </c>
      <c r="CQ6" s="1"/>
      <c r="CR6" s="69">
        <f t="shared" ref="CR6:CR8" si="135">CR$2+$C6</f>
        <v>0.90989583333333457</v>
      </c>
      <c r="CS6" s="1"/>
      <c r="CT6" s="69">
        <f t="shared" ref="CT6:CT8" si="136">CT$2+$C6</f>
        <v>0.93072916666666794</v>
      </c>
      <c r="CU6" s="1"/>
      <c r="CV6" s="69">
        <f t="shared" ref="CV6:CV8" si="137">CV$2+$C6</f>
        <v>0.95156250000000131</v>
      </c>
      <c r="CW6" s="1"/>
      <c r="CX6" s="69">
        <f t="shared" ref="CX6:CX8" si="138">CX$2+$C6</f>
        <v>0.97239583333333468</v>
      </c>
      <c r="CY6" s="5"/>
    </row>
    <row r="7" spans="1:104" x14ac:dyDescent="0.2">
      <c r="A7" s="31" t="s">
        <v>5</v>
      </c>
      <c r="B7" s="37">
        <v>2.6041666666666665E-3</v>
      </c>
      <c r="C7" s="11">
        <f>B7+C6+F6</f>
        <v>1.4236111111111111E-2</v>
      </c>
      <c r="D7" s="50"/>
      <c r="E7" s="11"/>
      <c r="F7" s="44">
        <v>3.4722222222222224E-4</v>
      </c>
      <c r="G7" s="18"/>
      <c r="H7" s="64">
        <f t="shared" si="93"/>
        <v>0.99618055555555551</v>
      </c>
      <c r="I7" s="1"/>
      <c r="J7" s="69">
        <f t="shared" si="93"/>
        <v>1.7013888888888849E-2</v>
      </c>
      <c r="K7" s="1"/>
      <c r="L7" s="69">
        <f t="shared" si="94"/>
        <v>3.7847222222222192E-2</v>
      </c>
      <c r="M7" s="1"/>
      <c r="N7" s="69">
        <f t="shared" si="95"/>
        <v>5.8680555555555534E-2</v>
      </c>
      <c r="O7" s="1"/>
      <c r="P7" s="69">
        <f t="shared" si="96"/>
        <v>7.9513888888888884E-2</v>
      </c>
      <c r="Q7" s="1"/>
      <c r="R7" s="69">
        <f t="shared" si="97"/>
        <v>0.10034722222222223</v>
      </c>
      <c r="S7" s="1"/>
      <c r="T7" s="69">
        <f t="shared" si="98"/>
        <v>0.12118055555555557</v>
      </c>
      <c r="U7" s="1"/>
      <c r="V7" s="69">
        <f>V$2+$C7</f>
        <v>0.14201388888888891</v>
      </c>
      <c r="W7" s="1"/>
      <c r="X7" s="69">
        <f t="shared" si="99"/>
        <v>0.16284722222222225</v>
      </c>
      <c r="Y7" s="1"/>
      <c r="Z7" s="69">
        <f t="shared" si="100"/>
        <v>0.1836805555555556</v>
      </c>
      <c r="AA7" s="1"/>
      <c r="AB7" s="69">
        <f t="shared" si="101"/>
        <v>0.20451388888888894</v>
      </c>
      <c r="AC7" s="1"/>
      <c r="AD7" s="69">
        <f t="shared" si="102"/>
        <v>0.22534722222222228</v>
      </c>
      <c r="AE7" s="1"/>
      <c r="AF7" s="69">
        <f t="shared" si="103"/>
        <v>0.24618055555555562</v>
      </c>
      <c r="AG7" s="1"/>
      <c r="AH7" s="69">
        <f t="shared" si="104"/>
        <v>0.26701388888888899</v>
      </c>
      <c r="AI7" s="1"/>
      <c r="AJ7" s="69">
        <f t="shared" si="105"/>
        <v>0.28784722222222237</v>
      </c>
      <c r="AK7" s="1"/>
      <c r="AL7" s="69">
        <f t="shared" si="106"/>
        <v>0.30868055555555574</v>
      </c>
      <c r="AM7" s="1"/>
      <c r="AN7" s="69">
        <f t="shared" si="107"/>
        <v>0.32951388888888911</v>
      </c>
      <c r="AO7" s="1"/>
      <c r="AP7" s="69">
        <f t="shared" si="108"/>
        <v>0.35034722222222248</v>
      </c>
      <c r="AQ7" s="1"/>
      <c r="AR7" s="69">
        <f t="shared" si="109"/>
        <v>0.37118055555555585</v>
      </c>
      <c r="AS7" s="1"/>
      <c r="AT7" s="69">
        <f t="shared" si="110"/>
        <v>0.39201388888888922</v>
      </c>
      <c r="AU7" s="1"/>
      <c r="AV7" s="69">
        <f t="shared" si="111"/>
        <v>0.41284722222222259</v>
      </c>
      <c r="AW7" s="1"/>
      <c r="AX7" s="69">
        <f t="shared" si="112"/>
        <v>0.43368055555555596</v>
      </c>
      <c r="AY7" s="1"/>
      <c r="AZ7" s="69">
        <f t="shared" si="113"/>
        <v>0.45451388888888933</v>
      </c>
      <c r="BA7" s="1"/>
      <c r="BB7" s="69">
        <f t="shared" si="114"/>
        <v>0.4753472222222227</v>
      </c>
      <c r="BC7" s="1"/>
      <c r="BD7" s="69">
        <f t="shared" si="115"/>
        <v>0.49618055555555607</v>
      </c>
      <c r="BE7" s="1"/>
      <c r="BF7" s="69">
        <f t="shared" si="116"/>
        <v>0.51701388888888944</v>
      </c>
      <c r="BG7" s="1"/>
      <c r="BH7" s="69">
        <f t="shared" si="117"/>
        <v>0.53784722222222281</v>
      </c>
      <c r="BI7" s="1"/>
      <c r="BJ7" s="69">
        <f t="shared" si="118"/>
        <v>0.55868055555555618</v>
      </c>
      <c r="BK7" s="1"/>
      <c r="BL7" s="69">
        <f t="shared" si="119"/>
        <v>0.57951388888888955</v>
      </c>
      <c r="BM7" s="1"/>
      <c r="BN7" s="69">
        <f t="shared" si="120"/>
        <v>0.60034722222222292</v>
      </c>
      <c r="BO7" s="1"/>
      <c r="BP7" s="69">
        <f t="shared" si="121"/>
        <v>0.62118055555555629</v>
      </c>
      <c r="BQ7" s="1"/>
      <c r="BR7" s="69">
        <f t="shared" si="122"/>
        <v>0.64201388888888966</v>
      </c>
      <c r="BS7" s="1"/>
      <c r="BT7" s="69">
        <f t="shared" si="123"/>
        <v>0.66284722222222303</v>
      </c>
      <c r="BU7" s="1"/>
      <c r="BV7" s="69">
        <f t="shared" si="124"/>
        <v>0.6836805555555564</v>
      </c>
      <c r="BW7" s="1"/>
      <c r="BX7" s="69">
        <f t="shared" si="125"/>
        <v>0.70451388888888977</v>
      </c>
      <c r="BY7" s="1"/>
      <c r="BZ7" s="69">
        <f t="shared" si="126"/>
        <v>0.72534722222222314</v>
      </c>
      <c r="CA7" s="1"/>
      <c r="CB7" s="69">
        <f t="shared" si="127"/>
        <v>0.74618055555555651</v>
      </c>
      <c r="CC7" s="1"/>
      <c r="CD7" s="69">
        <f t="shared" si="128"/>
        <v>0.76701388888888988</v>
      </c>
      <c r="CE7" s="1"/>
      <c r="CF7" s="69">
        <f t="shared" si="129"/>
        <v>0.78784722222222325</v>
      </c>
      <c r="CG7" s="1"/>
      <c r="CH7" s="69">
        <f t="shared" si="130"/>
        <v>0.80868055555555662</v>
      </c>
      <c r="CI7" s="1"/>
      <c r="CJ7" s="69">
        <f t="shared" si="131"/>
        <v>0.82951388888888999</v>
      </c>
      <c r="CK7" s="1"/>
      <c r="CL7" s="69">
        <f t="shared" si="132"/>
        <v>0.85034722222222336</v>
      </c>
      <c r="CM7" s="1"/>
      <c r="CN7" s="69">
        <f t="shared" si="133"/>
        <v>0.87118055555555673</v>
      </c>
      <c r="CO7" s="1"/>
      <c r="CP7" s="69">
        <f t="shared" si="134"/>
        <v>0.89201388888889011</v>
      </c>
      <c r="CQ7" s="1"/>
      <c r="CR7" s="69">
        <f t="shared" si="135"/>
        <v>0.91284722222222348</v>
      </c>
      <c r="CS7" s="1"/>
      <c r="CT7" s="69">
        <f t="shared" si="136"/>
        <v>0.93368055555555685</v>
      </c>
      <c r="CU7" s="1"/>
      <c r="CV7" s="69">
        <f t="shared" si="137"/>
        <v>0.95451388888889022</v>
      </c>
      <c r="CW7" s="1"/>
      <c r="CX7" s="69">
        <f t="shared" si="138"/>
        <v>0.97534722222222359</v>
      </c>
      <c r="CY7" s="5"/>
    </row>
    <row r="8" spans="1:104" ht="17" thickBot="1" x14ac:dyDescent="0.25">
      <c r="A8" s="32" t="s">
        <v>6</v>
      </c>
      <c r="B8" s="38">
        <v>2.6041666666666665E-3</v>
      </c>
      <c r="C8" s="12">
        <f>B8+C7+F7</f>
        <v>1.7187499999999998E-2</v>
      </c>
      <c r="D8" s="51"/>
      <c r="E8" s="12"/>
      <c r="F8" s="45">
        <v>0</v>
      </c>
      <c r="G8" s="19"/>
      <c r="H8" s="65">
        <f t="shared" si="93"/>
        <v>0.99913194444444442</v>
      </c>
      <c r="I8" s="6"/>
      <c r="J8" s="70">
        <f t="shared" si="93"/>
        <v>1.9965277777777738E-2</v>
      </c>
      <c r="K8" s="6"/>
      <c r="L8" s="70">
        <f t="shared" si="94"/>
        <v>4.0798611111111077E-2</v>
      </c>
      <c r="M8" s="6"/>
      <c r="N8" s="70">
        <f t="shared" si="95"/>
        <v>6.163194444444442E-2</v>
      </c>
      <c r="O8" s="6"/>
      <c r="P8" s="70">
        <f t="shared" si="96"/>
        <v>8.2465277777777762E-2</v>
      </c>
      <c r="Q8" s="6"/>
      <c r="R8" s="70">
        <f t="shared" si="97"/>
        <v>0.1032986111111111</v>
      </c>
      <c r="S8" s="6"/>
      <c r="T8" s="70">
        <f t="shared" si="98"/>
        <v>0.12413194444444445</v>
      </c>
      <c r="U8" s="6"/>
      <c r="V8" s="70">
        <f>V$2+$C8</f>
        <v>0.14496527777777779</v>
      </c>
      <c r="W8" s="6"/>
      <c r="X8" s="70">
        <f t="shared" si="99"/>
        <v>0.16579861111111113</v>
      </c>
      <c r="Y8" s="6"/>
      <c r="Z8" s="70">
        <f t="shared" si="100"/>
        <v>0.18663194444444448</v>
      </c>
      <c r="AA8" s="6"/>
      <c r="AB8" s="70">
        <f t="shared" si="101"/>
        <v>0.20746527777777782</v>
      </c>
      <c r="AC8" s="6"/>
      <c r="AD8" s="70">
        <f t="shared" si="102"/>
        <v>0.22829861111111116</v>
      </c>
      <c r="AE8" s="6"/>
      <c r="AF8" s="70">
        <f t="shared" si="103"/>
        <v>0.2491319444444445</v>
      </c>
      <c r="AG8" s="6"/>
      <c r="AH8" s="70">
        <f t="shared" si="104"/>
        <v>0.2699652777777779</v>
      </c>
      <c r="AI8" s="6"/>
      <c r="AJ8" s="70">
        <f t="shared" si="105"/>
        <v>0.29079861111111127</v>
      </c>
      <c r="AK8" s="6"/>
      <c r="AL8" s="70">
        <f t="shared" si="106"/>
        <v>0.31163194444444464</v>
      </c>
      <c r="AM8" s="6"/>
      <c r="AN8" s="70">
        <f t="shared" si="107"/>
        <v>0.33246527777777801</v>
      </c>
      <c r="AO8" s="6"/>
      <c r="AP8" s="70">
        <f t="shared" si="108"/>
        <v>0.35329861111111138</v>
      </c>
      <c r="AQ8" s="6"/>
      <c r="AR8" s="70">
        <f t="shared" si="109"/>
        <v>0.37413194444444475</v>
      </c>
      <c r="AS8" s="6"/>
      <c r="AT8" s="70">
        <f t="shared" si="110"/>
        <v>0.39496527777777812</v>
      </c>
      <c r="AU8" s="6"/>
      <c r="AV8" s="70">
        <f t="shared" si="111"/>
        <v>0.41579861111111149</v>
      </c>
      <c r="AW8" s="6"/>
      <c r="AX8" s="70">
        <f t="shared" si="112"/>
        <v>0.43663194444444486</v>
      </c>
      <c r="AY8" s="6"/>
      <c r="AZ8" s="70">
        <f t="shared" si="113"/>
        <v>0.45746527777777823</v>
      </c>
      <c r="BA8" s="6"/>
      <c r="BB8" s="70">
        <f t="shared" si="114"/>
        <v>0.4782986111111116</v>
      </c>
      <c r="BC8" s="6"/>
      <c r="BD8" s="70">
        <f t="shared" si="115"/>
        <v>0.49913194444444497</v>
      </c>
      <c r="BE8" s="6"/>
      <c r="BF8" s="70">
        <f t="shared" si="116"/>
        <v>0.51996527777777835</v>
      </c>
      <c r="BG8" s="6"/>
      <c r="BH8" s="70">
        <f t="shared" si="117"/>
        <v>0.54079861111111172</v>
      </c>
      <c r="BI8" s="6"/>
      <c r="BJ8" s="70">
        <f t="shared" si="118"/>
        <v>0.56163194444444509</v>
      </c>
      <c r="BK8" s="6"/>
      <c r="BL8" s="70">
        <f t="shared" si="119"/>
        <v>0.58246527777777846</v>
      </c>
      <c r="BM8" s="6"/>
      <c r="BN8" s="70">
        <f t="shared" si="120"/>
        <v>0.60329861111111183</v>
      </c>
      <c r="BO8" s="6"/>
      <c r="BP8" s="70">
        <f t="shared" si="121"/>
        <v>0.6241319444444452</v>
      </c>
      <c r="BQ8" s="6"/>
      <c r="BR8" s="70">
        <f t="shared" si="122"/>
        <v>0.64496527777777857</v>
      </c>
      <c r="BS8" s="6"/>
      <c r="BT8" s="70">
        <f t="shared" si="123"/>
        <v>0.66579861111111194</v>
      </c>
      <c r="BU8" s="6"/>
      <c r="BV8" s="70">
        <f t="shared" si="124"/>
        <v>0.68663194444444531</v>
      </c>
      <c r="BW8" s="6"/>
      <c r="BX8" s="70">
        <f t="shared" si="125"/>
        <v>0.70746527777777868</v>
      </c>
      <c r="BY8" s="6"/>
      <c r="BZ8" s="70">
        <f t="shared" si="126"/>
        <v>0.72829861111111205</v>
      </c>
      <c r="CA8" s="6"/>
      <c r="CB8" s="70">
        <f t="shared" si="127"/>
        <v>0.74913194444444542</v>
      </c>
      <c r="CC8" s="6"/>
      <c r="CD8" s="70">
        <f t="shared" si="128"/>
        <v>0.76996527777777879</v>
      </c>
      <c r="CE8" s="6"/>
      <c r="CF8" s="70">
        <f t="shared" si="129"/>
        <v>0.79079861111111216</v>
      </c>
      <c r="CG8" s="6"/>
      <c r="CH8" s="70">
        <f t="shared" si="130"/>
        <v>0.81163194444444553</v>
      </c>
      <c r="CI8" s="6"/>
      <c r="CJ8" s="70">
        <f t="shared" si="131"/>
        <v>0.8324652777777789</v>
      </c>
      <c r="CK8" s="6"/>
      <c r="CL8" s="70">
        <f t="shared" si="132"/>
        <v>0.85329861111111227</v>
      </c>
      <c r="CM8" s="6"/>
      <c r="CN8" s="70">
        <f t="shared" si="133"/>
        <v>0.87413194444444564</v>
      </c>
      <c r="CO8" s="6"/>
      <c r="CP8" s="70">
        <f t="shared" si="134"/>
        <v>0.89496527777777901</v>
      </c>
      <c r="CQ8" s="6"/>
      <c r="CR8" s="70">
        <f t="shared" si="135"/>
        <v>0.91579861111111238</v>
      </c>
      <c r="CS8" s="6"/>
      <c r="CT8" s="70">
        <f t="shared" si="136"/>
        <v>0.93663194444444575</v>
      </c>
      <c r="CU8" s="6"/>
      <c r="CV8" s="70">
        <f t="shared" si="137"/>
        <v>0.95746527777777912</v>
      </c>
      <c r="CW8" s="6"/>
      <c r="CX8" s="70">
        <f t="shared" si="138"/>
        <v>0.97829861111111249</v>
      </c>
      <c r="CY8" s="7"/>
    </row>
    <row r="9" spans="1:104" ht="17" thickBot="1" x14ac:dyDescent="0.25">
      <c r="A9" s="82" t="s">
        <v>16</v>
      </c>
    </row>
    <row r="10" spans="1:104" x14ac:dyDescent="0.2">
      <c r="A10" s="33" t="s">
        <v>6</v>
      </c>
      <c r="B10" s="36">
        <v>0</v>
      </c>
      <c r="C10" s="10">
        <v>0</v>
      </c>
      <c r="D10" s="52"/>
      <c r="E10" s="10"/>
      <c r="F10" s="43">
        <v>0</v>
      </c>
      <c r="G10" s="17"/>
      <c r="H10" s="66">
        <v>3.4722222222221002E-3</v>
      </c>
      <c r="I10" s="2"/>
      <c r="J10" s="71">
        <v>2.43055555555555E-2</v>
      </c>
      <c r="K10" s="2"/>
      <c r="L10" s="71">
        <v>4.5138888888888902E-2</v>
      </c>
      <c r="M10" s="2"/>
      <c r="N10" s="71">
        <v>6.5972222222222196E-2</v>
      </c>
      <c r="O10" s="2"/>
      <c r="P10" s="71">
        <v>8.6805555555555594E-2</v>
      </c>
      <c r="Q10" s="2"/>
      <c r="R10" s="71">
        <v>0.1076388888888889</v>
      </c>
      <c r="S10" s="2"/>
      <c r="T10" s="71">
        <v>0.12847222222222224</v>
      </c>
      <c r="U10" s="2"/>
      <c r="V10" s="71">
        <v>0.149305555555556</v>
      </c>
      <c r="W10" s="2"/>
      <c r="X10" s="71">
        <v>0.17013888888888901</v>
      </c>
      <c r="Y10" s="2"/>
      <c r="Z10" s="71">
        <v>0.19097222222222199</v>
      </c>
      <c r="AA10" s="2"/>
      <c r="AB10" s="71">
        <v>0.211805555555556</v>
      </c>
      <c r="AC10" s="2"/>
      <c r="AD10" s="71">
        <v>0.23263888888888901</v>
      </c>
      <c r="AE10" s="2"/>
      <c r="AF10" s="71">
        <v>0.25347222222222199</v>
      </c>
      <c r="AG10" s="2"/>
      <c r="AH10" s="71">
        <v>0.27430555555555602</v>
      </c>
      <c r="AI10" s="2"/>
      <c r="AJ10" s="71">
        <v>0.29513888888888901</v>
      </c>
      <c r="AK10" s="2"/>
      <c r="AL10" s="71">
        <v>0.31597222222222199</v>
      </c>
      <c r="AM10" s="2"/>
      <c r="AN10" s="71">
        <v>0.33680555555555602</v>
      </c>
      <c r="AO10" s="2"/>
      <c r="AP10" s="71">
        <v>0.35763888888888901</v>
      </c>
      <c r="AQ10" s="2"/>
      <c r="AR10" s="71">
        <v>0.37847222222222199</v>
      </c>
      <c r="AS10" s="2"/>
      <c r="AT10" s="71">
        <v>0.39930555555555602</v>
      </c>
      <c r="AU10" s="2"/>
      <c r="AV10" s="71">
        <v>0.42013888888888901</v>
      </c>
      <c r="AW10" s="2"/>
      <c r="AX10" s="71">
        <v>0.44097222222222199</v>
      </c>
      <c r="AY10" s="2"/>
      <c r="AZ10" s="71">
        <v>0.46180555555555602</v>
      </c>
      <c r="BA10" s="2"/>
      <c r="BB10" s="71">
        <v>0.48263888888888901</v>
      </c>
      <c r="BC10" s="2"/>
      <c r="BD10" s="71">
        <v>0.50347222222222199</v>
      </c>
      <c r="BE10" s="2"/>
      <c r="BF10" s="71">
        <v>0.52430555555555602</v>
      </c>
      <c r="BG10" s="2"/>
      <c r="BH10" s="71">
        <v>0.54513888888888895</v>
      </c>
      <c r="BI10" s="2"/>
      <c r="BJ10" s="71">
        <v>0.56597222222222299</v>
      </c>
      <c r="BK10" s="2"/>
      <c r="BL10" s="71">
        <v>0.58680555555555602</v>
      </c>
      <c r="BM10" s="2"/>
      <c r="BN10" s="71">
        <v>0.60763888888888895</v>
      </c>
      <c r="BO10" s="2"/>
      <c r="BP10" s="71">
        <v>0.62847222222222299</v>
      </c>
      <c r="BQ10" s="2"/>
      <c r="BR10" s="71">
        <v>0.64930555555555602</v>
      </c>
      <c r="BS10" s="2"/>
      <c r="BT10" s="71">
        <v>0.67013888888888895</v>
      </c>
      <c r="BU10" s="2"/>
      <c r="BV10" s="71">
        <v>0.69097222222222299</v>
      </c>
      <c r="BW10" s="2"/>
      <c r="BX10" s="71">
        <v>0.71180555555555602</v>
      </c>
      <c r="BY10" s="2"/>
      <c r="BZ10" s="71">
        <v>0.73263888888888895</v>
      </c>
      <c r="CA10" s="2"/>
      <c r="CB10" s="71">
        <v>0.75347222222222299</v>
      </c>
      <c r="CC10" s="2"/>
      <c r="CD10" s="71">
        <v>0.77430555555555602</v>
      </c>
      <c r="CE10" s="2"/>
      <c r="CF10" s="71">
        <v>0.79513888888888895</v>
      </c>
      <c r="CG10" s="2"/>
      <c r="CH10" s="71">
        <v>0.81597222222222299</v>
      </c>
      <c r="CI10" s="2"/>
      <c r="CJ10" s="71">
        <v>0.83680555555555602</v>
      </c>
      <c r="CK10" s="2"/>
      <c r="CL10" s="71">
        <v>0.85763888888888895</v>
      </c>
      <c r="CM10" s="2"/>
      <c r="CN10" s="71">
        <v>0.87847222222222299</v>
      </c>
      <c r="CO10" s="2"/>
      <c r="CP10" s="71">
        <v>0.89930555555555602</v>
      </c>
      <c r="CQ10" s="2"/>
      <c r="CR10" s="71">
        <v>0.92013888888888895</v>
      </c>
      <c r="CS10" s="2"/>
      <c r="CT10" s="71">
        <v>0.94097222222222299</v>
      </c>
      <c r="CU10" s="2"/>
      <c r="CV10" s="71">
        <v>0.96180555555555602</v>
      </c>
      <c r="CW10" s="2"/>
      <c r="CX10" s="71">
        <v>0.98263888888888895</v>
      </c>
      <c r="CY10" s="3"/>
    </row>
    <row r="11" spans="1:104" x14ac:dyDescent="0.2">
      <c r="A11" s="31" t="s">
        <v>5</v>
      </c>
      <c r="B11" s="37">
        <v>2.6041666666666665E-3</v>
      </c>
      <c r="C11" s="11">
        <f>B11+C10+F10</f>
        <v>2.6041666666666665E-3</v>
      </c>
      <c r="D11" s="50"/>
      <c r="E11" s="11"/>
      <c r="F11" s="44">
        <v>3.4722222222222224E-4</v>
      </c>
      <c r="G11" s="18"/>
      <c r="H11" s="64">
        <f t="shared" ref="H11:H12" si="139">H$10+$C11</f>
        <v>6.0763888888887667E-3</v>
      </c>
      <c r="I11" s="1"/>
      <c r="J11" s="69">
        <f t="shared" ref="J11:J12" si="140">J$10+$C11</f>
        <v>2.6909722222222168E-2</v>
      </c>
      <c r="K11" s="1"/>
      <c r="L11" s="69">
        <f t="shared" ref="L11:L12" si="141">L$10+$C11</f>
        <v>4.7743055555555566E-2</v>
      </c>
      <c r="M11" s="1"/>
      <c r="N11" s="69">
        <f t="shared" ref="N11:N12" si="142">N$10+$C11</f>
        <v>6.8576388888888867E-2</v>
      </c>
      <c r="O11" s="1"/>
      <c r="P11" s="69">
        <f t="shared" ref="P11:P12" si="143">P$10+$C11</f>
        <v>8.9409722222222265E-2</v>
      </c>
      <c r="Q11" s="1"/>
      <c r="R11" s="69">
        <f>R$10+$C11</f>
        <v>0.11024305555555557</v>
      </c>
      <c r="S11" s="1"/>
      <c r="T11" s="69">
        <f>T$10+$C11</f>
        <v>0.1310763888888889</v>
      </c>
      <c r="U11" s="1"/>
      <c r="V11" s="69">
        <f t="shared" ref="V11:V12" si="144">V$10+$C11</f>
        <v>0.15190972222222265</v>
      </c>
      <c r="W11" s="1"/>
      <c r="X11" s="69">
        <f t="shared" ref="X11:X12" si="145">X$10+$C11</f>
        <v>0.17274305555555566</v>
      </c>
      <c r="Y11" s="1"/>
      <c r="Z11" s="69">
        <f t="shared" ref="Z11:Z12" si="146">Z$10+$C11</f>
        <v>0.19357638888888865</v>
      </c>
      <c r="AA11" s="1"/>
      <c r="AB11" s="69">
        <f t="shared" ref="AB11:AB12" si="147">AB$10+$C11</f>
        <v>0.21440972222222265</v>
      </c>
      <c r="AC11" s="1"/>
      <c r="AD11" s="69">
        <f t="shared" ref="AD11:AD12" si="148">AD$10+$C11</f>
        <v>0.23524305555555566</v>
      </c>
      <c r="AE11" s="1"/>
      <c r="AF11" s="69">
        <f t="shared" ref="AF11:AF12" si="149">AF$10+$C11</f>
        <v>0.25607638888888867</v>
      </c>
      <c r="AG11" s="1"/>
      <c r="AH11" s="69">
        <f t="shared" ref="AH11:AH12" si="150">AH$10+$C11</f>
        <v>0.27690972222222271</v>
      </c>
      <c r="AI11" s="1"/>
      <c r="AJ11" s="69">
        <f t="shared" ref="AJ11:AJ12" si="151">AJ$10+$C11</f>
        <v>0.29774305555555569</v>
      </c>
      <c r="AK11" s="1"/>
      <c r="AL11" s="69">
        <f t="shared" ref="AL11:AL12" si="152">AL$10+$C11</f>
        <v>0.31857638888888867</v>
      </c>
      <c r="AM11" s="1"/>
      <c r="AN11" s="69">
        <f t="shared" ref="AN11:AN12" si="153">AN$10+$C11</f>
        <v>0.33940972222222271</v>
      </c>
      <c r="AO11" s="1"/>
      <c r="AP11" s="69">
        <f t="shared" ref="AP11:AP12" si="154">AP$10+$C11</f>
        <v>0.36024305555555569</v>
      </c>
      <c r="AQ11" s="1"/>
      <c r="AR11" s="69">
        <f t="shared" ref="AR11:AR12" si="155">AR$10+$C11</f>
        <v>0.38107638888888867</v>
      </c>
      <c r="AS11" s="1"/>
      <c r="AT11" s="69">
        <f t="shared" ref="AT11:AT12" si="156">AT$10+$C11</f>
        <v>0.40190972222222271</v>
      </c>
      <c r="AU11" s="1"/>
      <c r="AV11" s="69">
        <f t="shared" ref="AV11:AV12" si="157">AV$10+$C11</f>
        <v>0.42274305555555569</v>
      </c>
      <c r="AW11" s="1"/>
      <c r="AX11" s="69">
        <f t="shared" ref="AX11:AX12" si="158">AX$10+$C11</f>
        <v>0.44357638888888867</v>
      </c>
      <c r="AY11" s="1"/>
      <c r="AZ11" s="69">
        <f t="shared" ref="AZ11:AZ12" si="159">AZ$10+$C11</f>
        <v>0.46440972222222271</v>
      </c>
      <c r="BA11" s="1"/>
      <c r="BB11" s="69">
        <f t="shared" ref="BB11:BB12" si="160">BB$10+$C11</f>
        <v>0.48524305555555569</v>
      </c>
      <c r="BC11" s="1"/>
      <c r="BD11" s="69">
        <f t="shared" ref="BD11:BD12" si="161">BD$10+$C11</f>
        <v>0.50607638888888862</v>
      </c>
      <c r="BE11" s="1"/>
      <c r="BF11" s="69">
        <f t="shared" ref="BF11:BF12" si="162">BF$10+$C11</f>
        <v>0.52690972222222265</v>
      </c>
      <c r="BG11" s="1"/>
      <c r="BH11" s="69">
        <f t="shared" ref="BH11:BH12" si="163">BH$10+$C11</f>
        <v>0.54774305555555558</v>
      </c>
      <c r="BI11" s="1"/>
      <c r="BJ11" s="69">
        <f t="shared" ref="BJ11:BJ12" si="164">BJ$10+$C11</f>
        <v>0.56857638888888962</v>
      </c>
      <c r="BK11" s="1"/>
      <c r="BL11" s="69">
        <f t="shared" ref="BL11:BL12" si="165">BL$10+$C11</f>
        <v>0.58940972222222265</v>
      </c>
      <c r="BM11" s="1"/>
      <c r="BN11" s="69">
        <f t="shared" ref="BN11:BN12" si="166">BN$10+$C11</f>
        <v>0.61024305555555558</v>
      </c>
      <c r="BO11" s="1"/>
      <c r="BP11" s="69">
        <f t="shared" ref="BP11:BP12" si="167">BP$10+$C11</f>
        <v>0.63107638888888962</v>
      </c>
      <c r="BQ11" s="1"/>
      <c r="BR11" s="69">
        <f t="shared" ref="BR11:BR12" si="168">BR$10+$C11</f>
        <v>0.65190972222222265</v>
      </c>
      <c r="BS11" s="1"/>
      <c r="BT11" s="69">
        <f t="shared" ref="BT11:BT12" si="169">BT$10+$C11</f>
        <v>0.67274305555555558</v>
      </c>
      <c r="BU11" s="1"/>
      <c r="BV11" s="69">
        <f t="shared" ref="BV11:BV12" si="170">BV$10+$C11</f>
        <v>0.69357638888888962</v>
      </c>
      <c r="BW11" s="1"/>
      <c r="BX11" s="69">
        <f t="shared" ref="BX11:BX12" si="171">BX$10+$C11</f>
        <v>0.71440972222222265</v>
      </c>
      <c r="BY11" s="1"/>
      <c r="BZ11" s="69">
        <f t="shared" ref="BZ11:BZ12" si="172">BZ$10+$C11</f>
        <v>0.73524305555555558</v>
      </c>
      <c r="CA11" s="1"/>
      <c r="CB11" s="69">
        <f t="shared" ref="CB11:CB12" si="173">CB$10+$C11</f>
        <v>0.75607638888888962</v>
      </c>
      <c r="CC11" s="1"/>
      <c r="CD11" s="69">
        <f t="shared" ref="CD11:CD12" si="174">CD$10+$C11</f>
        <v>0.77690972222222265</v>
      </c>
      <c r="CE11" s="1"/>
      <c r="CF11" s="69">
        <f t="shared" ref="CF11:CF12" si="175">CF$10+$C11</f>
        <v>0.79774305555555558</v>
      </c>
      <c r="CG11" s="1"/>
      <c r="CH11" s="69">
        <f t="shared" ref="CH11:CH12" si="176">CH$10+$C11</f>
        <v>0.81857638888888962</v>
      </c>
      <c r="CI11" s="1"/>
      <c r="CJ11" s="69">
        <f t="shared" ref="CJ11:CJ12" si="177">CJ$10+$C11</f>
        <v>0.83940972222222265</v>
      </c>
      <c r="CK11" s="1"/>
      <c r="CL11" s="69">
        <f t="shared" ref="CL11:CL12" si="178">CL$10+$C11</f>
        <v>0.86024305555555558</v>
      </c>
      <c r="CM11" s="1"/>
      <c r="CN11" s="69">
        <f t="shared" ref="CN11:CN12" si="179">CN$10+$C11</f>
        <v>0.88107638888888962</v>
      </c>
      <c r="CO11" s="1"/>
      <c r="CP11" s="69">
        <f t="shared" ref="CP11:CP12" si="180">CP$10+$C11</f>
        <v>0.90190972222222265</v>
      </c>
      <c r="CQ11" s="1"/>
      <c r="CR11" s="69">
        <f t="shared" ref="CR11:CR12" si="181">CR$10+$C11</f>
        <v>0.92274305555555558</v>
      </c>
      <c r="CS11" s="1"/>
      <c r="CT11" s="69">
        <f t="shared" ref="CT11:CT12" si="182">CT$10+$C11</f>
        <v>0.94357638888888962</v>
      </c>
      <c r="CU11" s="1"/>
      <c r="CV11" s="69">
        <f t="shared" ref="CV11:CV12" si="183">CV$10+$C11</f>
        <v>0.96440972222222265</v>
      </c>
      <c r="CW11" s="1"/>
      <c r="CX11" s="69">
        <f t="shared" ref="CX11:CX12" si="184">CX$10+$C11</f>
        <v>0.98524305555555558</v>
      </c>
      <c r="CY11" s="5"/>
    </row>
    <row r="12" spans="1:104" ht="17" thickBot="1" x14ac:dyDescent="0.25">
      <c r="A12" s="34" t="s">
        <v>4</v>
      </c>
      <c r="B12" s="41">
        <v>2.6041666666666665E-3</v>
      </c>
      <c r="C12" s="15">
        <f>B12+C11+F11</f>
        <v>5.5555555555555549E-3</v>
      </c>
      <c r="D12" s="53"/>
      <c r="E12" s="15"/>
      <c r="F12" s="48">
        <v>3.4722222222222224E-4</v>
      </c>
      <c r="G12" s="22"/>
      <c r="H12" s="64">
        <f t="shared" si="139"/>
        <v>9.0277777777776555E-3</v>
      </c>
      <c r="I12" s="1"/>
      <c r="J12" s="69">
        <f t="shared" si="140"/>
        <v>2.9861111111111054E-2</v>
      </c>
      <c r="K12" s="1"/>
      <c r="L12" s="69">
        <f t="shared" si="141"/>
        <v>5.0694444444444459E-2</v>
      </c>
      <c r="M12" s="1"/>
      <c r="N12" s="69">
        <f t="shared" si="142"/>
        <v>7.1527777777777746E-2</v>
      </c>
      <c r="O12" s="1"/>
      <c r="P12" s="69">
        <f t="shared" si="143"/>
        <v>9.2361111111111144E-2</v>
      </c>
      <c r="Q12" s="1"/>
      <c r="R12" s="69">
        <f>R$10+$C12</f>
        <v>0.11319444444444444</v>
      </c>
      <c r="S12" s="1"/>
      <c r="T12" s="69">
        <f>T$10+$C12</f>
        <v>0.1340277777777778</v>
      </c>
      <c r="U12" s="1"/>
      <c r="V12" s="69">
        <f t="shared" si="144"/>
        <v>0.15486111111111156</v>
      </c>
      <c r="W12" s="1"/>
      <c r="X12" s="69">
        <f t="shared" si="145"/>
        <v>0.17569444444444457</v>
      </c>
      <c r="Y12" s="1"/>
      <c r="Z12" s="69">
        <f t="shared" si="146"/>
        <v>0.19652777777777755</v>
      </c>
      <c r="AA12" s="1"/>
      <c r="AB12" s="69">
        <f t="shared" si="147"/>
        <v>0.21736111111111156</v>
      </c>
      <c r="AC12" s="1"/>
      <c r="AD12" s="69">
        <f t="shared" si="148"/>
        <v>0.23819444444444457</v>
      </c>
      <c r="AE12" s="1"/>
      <c r="AF12" s="69">
        <f t="shared" si="149"/>
        <v>0.25902777777777752</v>
      </c>
      <c r="AG12" s="1"/>
      <c r="AH12" s="69">
        <f t="shared" si="150"/>
        <v>0.27986111111111156</v>
      </c>
      <c r="AI12" s="1"/>
      <c r="AJ12" s="69">
        <f t="shared" si="151"/>
        <v>0.30069444444444454</v>
      </c>
      <c r="AK12" s="1"/>
      <c r="AL12" s="69">
        <f t="shared" si="152"/>
        <v>0.32152777777777752</v>
      </c>
      <c r="AM12" s="1"/>
      <c r="AN12" s="69">
        <f t="shared" si="153"/>
        <v>0.34236111111111156</v>
      </c>
      <c r="AO12" s="1"/>
      <c r="AP12" s="69">
        <f t="shared" si="154"/>
        <v>0.36319444444444454</v>
      </c>
      <c r="AQ12" s="1"/>
      <c r="AR12" s="69">
        <f t="shared" si="155"/>
        <v>0.38402777777777752</v>
      </c>
      <c r="AS12" s="1"/>
      <c r="AT12" s="69">
        <f t="shared" si="156"/>
        <v>0.40486111111111156</v>
      </c>
      <c r="AU12" s="1"/>
      <c r="AV12" s="69">
        <f t="shared" si="157"/>
        <v>0.42569444444444454</v>
      </c>
      <c r="AW12" s="1"/>
      <c r="AX12" s="69">
        <f t="shared" si="158"/>
        <v>0.44652777777777752</v>
      </c>
      <c r="AY12" s="1"/>
      <c r="AZ12" s="69">
        <f t="shared" si="159"/>
        <v>0.46736111111111156</v>
      </c>
      <c r="BA12" s="1"/>
      <c r="BB12" s="69">
        <f t="shared" si="160"/>
        <v>0.48819444444444454</v>
      </c>
      <c r="BC12" s="1"/>
      <c r="BD12" s="69">
        <f t="shared" si="161"/>
        <v>0.50902777777777752</v>
      </c>
      <c r="BE12" s="1"/>
      <c r="BF12" s="69">
        <f t="shared" si="162"/>
        <v>0.52986111111111156</v>
      </c>
      <c r="BG12" s="1"/>
      <c r="BH12" s="69">
        <f t="shared" si="163"/>
        <v>0.55069444444444449</v>
      </c>
      <c r="BI12" s="1"/>
      <c r="BJ12" s="69">
        <f t="shared" si="164"/>
        <v>0.57152777777777852</v>
      </c>
      <c r="BK12" s="1"/>
      <c r="BL12" s="69">
        <f t="shared" si="165"/>
        <v>0.59236111111111156</v>
      </c>
      <c r="BM12" s="1"/>
      <c r="BN12" s="69">
        <f t="shared" si="166"/>
        <v>0.61319444444444449</v>
      </c>
      <c r="BO12" s="1"/>
      <c r="BP12" s="69">
        <f t="shared" si="167"/>
        <v>0.63402777777777852</v>
      </c>
      <c r="BQ12" s="1"/>
      <c r="BR12" s="69">
        <f t="shared" si="168"/>
        <v>0.65486111111111156</v>
      </c>
      <c r="BS12" s="1"/>
      <c r="BT12" s="69">
        <f t="shared" si="169"/>
        <v>0.67569444444444449</v>
      </c>
      <c r="BU12" s="1"/>
      <c r="BV12" s="69">
        <f t="shared" si="170"/>
        <v>0.69652777777777852</v>
      </c>
      <c r="BW12" s="1"/>
      <c r="BX12" s="69">
        <f t="shared" si="171"/>
        <v>0.71736111111111156</v>
      </c>
      <c r="BY12" s="1"/>
      <c r="BZ12" s="69">
        <f t="shared" si="172"/>
        <v>0.73819444444444449</v>
      </c>
      <c r="CA12" s="1"/>
      <c r="CB12" s="69">
        <f t="shared" si="173"/>
        <v>0.75902777777777852</v>
      </c>
      <c r="CC12" s="1"/>
      <c r="CD12" s="69">
        <f t="shared" si="174"/>
        <v>0.77986111111111156</v>
      </c>
      <c r="CE12" s="1"/>
      <c r="CF12" s="69">
        <f t="shared" si="175"/>
        <v>0.80069444444444449</v>
      </c>
      <c r="CG12" s="1"/>
      <c r="CH12" s="69">
        <f t="shared" si="176"/>
        <v>0.82152777777777852</v>
      </c>
      <c r="CI12" s="1"/>
      <c r="CJ12" s="69">
        <f t="shared" si="177"/>
        <v>0.84236111111111156</v>
      </c>
      <c r="CK12" s="1"/>
      <c r="CL12" s="69">
        <f t="shared" si="178"/>
        <v>0.86319444444444449</v>
      </c>
      <c r="CM12" s="1"/>
      <c r="CN12" s="69">
        <f t="shared" si="179"/>
        <v>0.88402777777777852</v>
      </c>
      <c r="CO12" s="1"/>
      <c r="CP12" s="69">
        <f t="shared" si="180"/>
        <v>0.90486111111111156</v>
      </c>
      <c r="CQ12" s="1"/>
      <c r="CR12" s="69">
        <f t="shared" si="181"/>
        <v>0.92569444444444449</v>
      </c>
      <c r="CS12" s="1"/>
      <c r="CT12" s="69">
        <f t="shared" si="182"/>
        <v>0.94652777777777852</v>
      </c>
      <c r="CU12" s="1"/>
      <c r="CV12" s="69">
        <f t="shared" si="183"/>
        <v>0.96736111111111156</v>
      </c>
      <c r="CW12" s="1"/>
      <c r="CX12" s="69">
        <f t="shared" si="184"/>
        <v>0.98819444444444449</v>
      </c>
      <c r="CY12" s="5"/>
    </row>
    <row r="13" spans="1:104" ht="17" thickBot="1" x14ac:dyDescent="0.25">
      <c r="A13" s="29" t="s">
        <v>3</v>
      </c>
      <c r="B13" s="39">
        <v>0</v>
      </c>
      <c r="C13" s="13"/>
      <c r="D13" s="39">
        <v>0</v>
      </c>
      <c r="E13" s="13">
        <v>0</v>
      </c>
      <c r="F13" s="46">
        <v>0</v>
      </c>
      <c r="G13" s="20"/>
      <c r="H13" s="4"/>
      <c r="I13" s="60">
        <v>4.8611111111110002E-3</v>
      </c>
      <c r="J13" s="1"/>
      <c r="K13" s="60">
        <v>2.5694444444444402E-2</v>
      </c>
      <c r="L13" s="1"/>
      <c r="M13" s="60">
        <v>4.65277777777778E-2</v>
      </c>
      <c r="N13" s="1"/>
      <c r="O13" s="60">
        <v>6.7361111111111094E-2</v>
      </c>
      <c r="P13" s="1"/>
      <c r="Q13" s="60">
        <v>8.8194444444444506E-2</v>
      </c>
      <c r="R13" s="1"/>
      <c r="S13" s="60">
        <v>0.10902777777777778</v>
      </c>
      <c r="T13" s="1"/>
      <c r="U13" s="60">
        <v>0.12986111111111112</v>
      </c>
      <c r="V13" s="1"/>
      <c r="W13" s="60">
        <v>0.15069444444444399</v>
      </c>
      <c r="X13" s="1"/>
      <c r="Y13" s="60">
        <v>0.171527777777778</v>
      </c>
      <c r="Z13" s="1"/>
      <c r="AA13" s="60">
        <v>0.19236111111111101</v>
      </c>
      <c r="AB13" s="1"/>
      <c r="AC13" s="60">
        <v>0.21319444444444499</v>
      </c>
      <c r="AD13" s="1"/>
      <c r="AE13" s="60">
        <v>0.234027777777778</v>
      </c>
      <c r="AF13" s="1"/>
      <c r="AG13" s="60">
        <v>0.25486111111111098</v>
      </c>
      <c r="AH13" s="1"/>
      <c r="AI13" s="60">
        <v>0.27569444444444502</v>
      </c>
      <c r="AJ13" s="1"/>
      <c r="AK13" s="60">
        <v>0.296527777777778</v>
      </c>
      <c r="AL13" s="1"/>
      <c r="AM13" s="60">
        <v>0.31736111111111098</v>
      </c>
      <c r="AN13" s="1"/>
      <c r="AO13" s="60">
        <v>0.33819444444444502</v>
      </c>
      <c r="AP13" s="1"/>
      <c r="AQ13" s="60">
        <v>0.359027777777778</v>
      </c>
      <c r="AR13" s="1"/>
      <c r="AS13" s="60">
        <v>0.37986111111111098</v>
      </c>
      <c r="AT13" s="1"/>
      <c r="AU13" s="60">
        <v>0.40069444444444502</v>
      </c>
      <c r="AV13" s="1"/>
      <c r="AW13" s="60">
        <v>0.421527777777778</v>
      </c>
      <c r="AX13" s="1"/>
      <c r="AY13" s="60">
        <v>0.44236111111111098</v>
      </c>
      <c r="AZ13" s="1"/>
      <c r="BA13" s="60">
        <v>0.46319444444444502</v>
      </c>
      <c r="BB13" s="1"/>
      <c r="BC13" s="60">
        <v>0.484027777777778</v>
      </c>
      <c r="BD13" s="1"/>
      <c r="BE13" s="60">
        <v>0.50486111111111098</v>
      </c>
      <c r="BF13" s="1"/>
      <c r="BG13" s="60">
        <v>0.52569444444444502</v>
      </c>
      <c r="BH13" s="1"/>
      <c r="BI13" s="60">
        <v>0.54652777777777795</v>
      </c>
      <c r="BJ13" s="1"/>
      <c r="BK13" s="60">
        <v>0.56736111111111198</v>
      </c>
      <c r="BL13" s="1"/>
      <c r="BM13" s="60">
        <v>0.58819444444444502</v>
      </c>
      <c r="BN13" s="1"/>
      <c r="BO13" s="60">
        <v>0.60902777777777795</v>
      </c>
      <c r="BP13" s="1"/>
      <c r="BQ13" s="60">
        <v>0.62986111111111198</v>
      </c>
      <c r="BR13" s="1"/>
      <c r="BS13" s="60">
        <v>0.65069444444444502</v>
      </c>
      <c r="BT13" s="1"/>
      <c r="BU13" s="60">
        <v>0.67152777777777795</v>
      </c>
      <c r="BV13" s="1"/>
      <c r="BW13" s="60">
        <v>0.69236111111111198</v>
      </c>
      <c r="BX13" s="1"/>
      <c r="BY13" s="60">
        <v>0.71319444444444502</v>
      </c>
      <c r="BZ13" s="1"/>
      <c r="CA13" s="60">
        <v>0.73402777777777795</v>
      </c>
      <c r="CB13" s="1"/>
      <c r="CC13" s="60">
        <v>0.75486111111111198</v>
      </c>
      <c r="CD13" s="1"/>
      <c r="CE13" s="60">
        <v>0.77569444444444502</v>
      </c>
      <c r="CF13" s="1"/>
      <c r="CG13" s="60">
        <v>0.79652777777777795</v>
      </c>
      <c r="CH13" s="1"/>
      <c r="CI13" s="60">
        <v>0.81736111111111198</v>
      </c>
      <c r="CJ13" s="1"/>
      <c r="CK13" s="60">
        <v>0.83819444444444502</v>
      </c>
      <c r="CL13" s="1"/>
      <c r="CM13" s="60">
        <v>0.85902777777777795</v>
      </c>
      <c r="CN13" s="1"/>
      <c r="CO13" s="60">
        <v>0.87986111111111198</v>
      </c>
      <c r="CP13" s="1"/>
      <c r="CQ13" s="60">
        <v>0.90069444444444502</v>
      </c>
      <c r="CR13" s="1"/>
      <c r="CS13" s="60">
        <v>0.92152777777777795</v>
      </c>
      <c r="CT13" s="1"/>
      <c r="CU13" s="60">
        <v>0.94236111111111198</v>
      </c>
      <c r="CV13" s="1"/>
      <c r="CW13" s="60">
        <v>0.96319444444444502</v>
      </c>
      <c r="CX13" s="1"/>
      <c r="CY13" s="73">
        <v>0.98402777777777795</v>
      </c>
    </row>
    <row r="14" spans="1:104" x14ac:dyDescent="0.2">
      <c r="A14" s="35" t="s">
        <v>2</v>
      </c>
      <c r="B14" s="40">
        <v>2.2569444444444447E-3</v>
      </c>
      <c r="C14" s="14">
        <f>B14+C12+F12</f>
        <v>8.1597222222222227E-3</v>
      </c>
      <c r="D14" s="49">
        <v>4.6874999999999998E-3</v>
      </c>
      <c r="E14" s="14">
        <f>D14+E13+F13</f>
        <v>4.6874999999999998E-3</v>
      </c>
      <c r="F14" s="47">
        <v>2.0833333333333333E-3</v>
      </c>
      <c r="G14" s="55">
        <v>2.0833333333333333E-3</v>
      </c>
      <c r="H14" s="64">
        <f t="shared" ref="H14:H16" si="185">H$10+$C14</f>
        <v>1.1631944444444323E-2</v>
      </c>
      <c r="I14" s="60">
        <f t="shared" ref="I14:I16" si="186">I$13+$E14</f>
        <v>9.5486111111110009E-3</v>
      </c>
      <c r="J14" s="69">
        <f t="shared" ref="J14:J16" si="187">J$10+$C14</f>
        <v>3.2465277777777725E-2</v>
      </c>
      <c r="K14" s="60">
        <f t="shared" ref="K14:K16" si="188">K$13+$E14</f>
        <v>3.0381944444444402E-2</v>
      </c>
      <c r="L14" s="69">
        <f t="shared" ref="L14:L16" si="189">L$10+$C14</f>
        <v>5.3298611111111123E-2</v>
      </c>
      <c r="M14" s="60">
        <f t="shared" ref="M14:M16" si="190">M$13+$E14</f>
        <v>5.1215277777777797E-2</v>
      </c>
      <c r="N14" s="69">
        <f t="shared" ref="N14:N16" si="191">N$10+$C14</f>
        <v>7.4131944444444417E-2</v>
      </c>
      <c r="O14" s="60">
        <f t="shared" ref="O14:O16" si="192">O$13+$E14</f>
        <v>7.2048611111111091E-2</v>
      </c>
      <c r="P14" s="69">
        <f t="shared" ref="P14:P16" si="193">P$10+$C14</f>
        <v>9.4965277777777815E-2</v>
      </c>
      <c r="Q14" s="60">
        <f t="shared" ref="Q14:Q16" si="194">Q$13+$E14</f>
        <v>9.2881944444444503E-2</v>
      </c>
      <c r="R14" s="69">
        <f>R$10+$C14</f>
        <v>0.11579861111111112</v>
      </c>
      <c r="S14" s="60">
        <f>S$13+$E14</f>
        <v>0.11371527777777778</v>
      </c>
      <c r="T14" s="69">
        <f>T$10+$C14</f>
        <v>0.13663194444444446</v>
      </c>
      <c r="U14" s="60">
        <f>U$13+$E14</f>
        <v>0.13454861111111113</v>
      </c>
      <c r="V14" s="69">
        <f t="shared" ref="V14:V16" si="195">V$10+$C14</f>
        <v>0.15746527777777822</v>
      </c>
      <c r="W14" s="60">
        <f t="shared" ref="W14:W16" si="196">W$13+$E14</f>
        <v>0.155381944444444</v>
      </c>
      <c r="X14" s="69">
        <f t="shared" ref="X14:X16" si="197">X$10+$C14</f>
        <v>0.17829861111111123</v>
      </c>
      <c r="Y14" s="60">
        <f t="shared" ref="Y14:Y16" si="198">Y$13+$E14</f>
        <v>0.17621527777777801</v>
      </c>
      <c r="Z14" s="69">
        <f t="shared" ref="Z14:Z16" si="199">Z$10+$C14</f>
        <v>0.19913194444444421</v>
      </c>
      <c r="AA14" s="60">
        <f t="shared" ref="AA14:AA16" si="200">AA$13+$E14</f>
        <v>0.19704861111111102</v>
      </c>
      <c r="AB14" s="69">
        <f t="shared" ref="AB14:AB16" si="201">AB$10+$C14</f>
        <v>0.21996527777777822</v>
      </c>
      <c r="AC14" s="60">
        <f t="shared" ref="AC14:AC16" si="202">AC$13+$E14</f>
        <v>0.217881944444445</v>
      </c>
      <c r="AD14" s="69">
        <f t="shared" ref="AD14:AD16" si="203">AD$10+$C14</f>
        <v>0.24079861111111123</v>
      </c>
      <c r="AE14" s="60">
        <f t="shared" ref="AE14:AE16" si="204">AE$13+$E14</f>
        <v>0.23871527777777801</v>
      </c>
      <c r="AF14" s="69">
        <f t="shared" ref="AF14:AF16" si="205">AF$10+$C14</f>
        <v>0.26163194444444421</v>
      </c>
      <c r="AG14" s="60">
        <f t="shared" ref="AG14:AG16" si="206">AG$13+$E14</f>
        <v>0.25954861111111099</v>
      </c>
      <c r="AH14" s="69">
        <f t="shared" ref="AH14:AH16" si="207">AH$10+$C14</f>
        <v>0.28246527777777825</v>
      </c>
      <c r="AI14" s="60">
        <f t="shared" ref="AI14:AI16" si="208">AI$13+$E14</f>
        <v>0.28038194444444503</v>
      </c>
      <c r="AJ14" s="69">
        <f t="shared" ref="AJ14:AJ16" si="209">AJ$10+$C14</f>
        <v>0.30329861111111123</v>
      </c>
      <c r="AK14" s="60">
        <f t="shared" ref="AK14:AK16" si="210">AK$13+$E14</f>
        <v>0.30121527777777801</v>
      </c>
      <c r="AL14" s="69">
        <f t="shared" ref="AL14:AL16" si="211">AL$10+$C14</f>
        <v>0.32413194444444421</v>
      </c>
      <c r="AM14" s="60">
        <f t="shared" ref="AM14:AM16" si="212">AM$13+$E14</f>
        <v>0.32204861111111099</v>
      </c>
      <c r="AN14" s="69">
        <f t="shared" ref="AN14:AN16" si="213">AN$10+$C14</f>
        <v>0.34496527777777825</v>
      </c>
      <c r="AO14" s="60">
        <f t="shared" ref="AO14:AO16" si="214">AO$13+$E14</f>
        <v>0.34288194444444503</v>
      </c>
      <c r="AP14" s="69">
        <f t="shared" ref="AP14:AP16" si="215">AP$10+$C14</f>
        <v>0.36579861111111123</v>
      </c>
      <c r="AQ14" s="60">
        <f t="shared" ref="AQ14:AQ16" si="216">AQ$13+$E14</f>
        <v>0.36371527777777801</v>
      </c>
      <c r="AR14" s="69">
        <f t="shared" ref="AR14:AR16" si="217">AR$10+$C14</f>
        <v>0.38663194444444421</v>
      </c>
      <c r="AS14" s="60">
        <f t="shared" ref="AS14:AS16" si="218">AS$13+$E14</f>
        <v>0.38454861111111099</v>
      </c>
      <c r="AT14" s="69">
        <f t="shared" ref="AT14:AT16" si="219">AT$10+$C14</f>
        <v>0.40746527777777825</v>
      </c>
      <c r="AU14" s="60">
        <f t="shared" ref="AU14:AU16" si="220">AU$13+$E14</f>
        <v>0.40538194444444503</v>
      </c>
      <c r="AV14" s="69">
        <f t="shared" ref="AV14:AV16" si="221">AV$10+$C14</f>
        <v>0.42829861111111123</v>
      </c>
      <c r="AW14" s="60">
        <f t="shared" ref="AW14:AW16" si="222">AW$13+$E14</f>
        <v>0.42621527777777801</v>
      </c>
      <c r="AX14" s="69">
        <f t="shared" ref="AX14:AX16" si="223">AX$10+$C14</f>
        <v>0.44913194444444421</v>
      </c>
      <c r="AY14" s="60">
        <f t="shared" ref="AY14:AY16" si="224">AY$13+$E14</f>
        <v>0.44704861111111099</v>
      </c>
      <c r="AZ14" s="69">
        <f t="shared" ref="AZ14:AZ16" si="225">AZ$10+$C14</f>
        <v>0.46996527777777825</v>
      </c>
      <c r="BA14" s="60">
        <f t="shared" ref="BA14:BA16" si="226">BA$13+$E14</f>
        <v>0.46788194444444503</v>
      </c>
      <c r="BB14" s="69">
        <f t="shared" ref="BB14:BB16" si="227">BB$10+$C14</f>
        <v>0.49079861111111123</v>
      </c>
      <c r="BC14" s="60">
        <f t="shared" ref="BC14:BC16" si="228">BC$13+$E14</f>
        <v>0.48871527777777801</v>
      </c>
      <c r="BD14" s="69">
        <f t="shared" ref="BD14:BD16" si="229">BD$10+$C14</f>
        <v>0.51163194444444426</v>
      </c>
      <c r="BE14" s="60">
        <f t="shared" ref="BE14:BE16" si="230">BE$13+$E14</f>
        <v>0.50954861111111094</v>
      </c>
      <c r="BF14" s="69">
        <f t="shared" ref="BF14:BF16" si="231">BF$10+$C14</f>
        <v>0.5324652777777783</v>
      </c>
      <c r="BG14" s="60">
        <f t="shared" ref="BG14:BG16" si="232">BG$13+$E14</f>
        <v>0.53038194444444497</v>
      </c>
      <c r="BH14" s="69">
        <f t="shared" ref="BH14:BH16" si="233">BH$10+$C14</f>
        <v>0.55329861111111123</v>
      </c>
      <c r="BI14" s="60">
        <f t="shared" ref="BI14:BI16" si="234">BI$13+$E14</f>
        <v>0.5512152777777779</v>
      </c>
      <c r="BJ14" s="69">
        <f t="shared" ref="BJ14:BJ16" si="235">BJ$10+$C14</f>
        <v>0.57413194444444526</v>
      </c>
      <c r="BK14" s="60">
        <f t="shared" ref="BK14:BK16" si="236">BK$13+$E14</f>
        <v>0.57204861111111194</v>
      </c>
      <c r="BL14" s="69">
        <f t="shared" ref="BL14:BL16" si="237">BL$10+$C14</f>
        <v>0.5949652777777783</v>
      </c>
      <c r="BM14" s="60">
        <f t="shared" ref="BM14:BM16" si="238">BM$13+$E14</f>
        <v>0.59288194444444497</v>
      </c>
      <c r="BN14" s="69">
        <f t="shared" ref="BN14:BN16" si="239">BN$10+$C14</f>
        <v>0.61579861111111123</v>
      </c>
      <c r="BO14" s="60">
        <f t="shared" ref="BO14:BO16" si="240">BO$13+$E14</f>
        <v>0.6137152777777779</v>
      </c>
      <c r="BP14" s="69">
        <f t="shared" ref="BP14:BP16" si="241">BP$10+$C14</f>
        <v>0.63663194444444526</v>
      </c>
      <c r="BQ14" s="60">
        <f t="shared" ref="BQ14:BQ16" si="242">BQ$13+$E14</f>
        <v>0.63454861111111194</v>
      </c>
      <c r="BR14" s="69">
        <f t="shared" ref="BR14:BR16" si="243">BR$10+$C14</f>
        <v>0.6574652777777783</v>
      </c>
      <c r="BS14" s="60">
        <f t="shared" ref="BS14:BS16" si="244">BS$13+$E14</f>
        <v>0.65538194444444497</v>
      </c>
      <c r="BT14" s="69">
        <f t="shared" ref="BT14:BT16" si="245">BT$10+$C14</f>
        <v>0.67829861111111123</v>
      </c>
      <c r="BU14" s="60">
        <f t="shared" ref="BU14:BU16" si="246">BU$13+$E14</f>
        <v>0.6762152777777779</v>
      </c>
      <c r="BV14" s="69">
        <f t="shared" ref="BV14:BV16" si="247">BV$10+$C14</f>
        <v>0.69913194444444526</v>
      </c>
      <c r="BW14" s="60">
        <f t="shared" ref="BW14:BW16" si="248">BW$13+$E14</f>
        <v>0.69704861111111194</v>
      </c>
      <c r="BX14" s="69">
        <f t="shared" ref="BX14:BX16" si="249">BX$10+$C14</f>
        <v>0.7199652777777783</v>
      </c>
      <c r="BY14" s="60">
        <f t="shared" ref="BY14:BY16" si="250">BY$13+$E14</f>
        <v>0.71788194444444497</v>
      </c>
      <c r="BZ14" s="69">
        <f t="shared" ref="BZ14:BZ16" si="251">BZ$10+$C14</f>
        <v>0.74079861111111123</v>
      </c>
      <c r="CA14" s="60">
        <f t="shared" ref="CA14:CA16" si="252">CA$13+$E14</f>
        <v>0.7387152777777779</v>
      </c>
      <c r="CB14" s="69">
        <f t="shared" ref="CB14:CB16" si="253">CB$10+$C14</f>
        <v>0.76163194444444526</v>
      </c>
      <c r="CC14" s="60">
        <f t="shared" ref="CC14:CC16" si="254">CC$13+$E14</f>
        <v>0.75954861111111194</v>
      </c>
      <c r="CD14" s="69">
        <f t="shared" ref="CD14:CD16" si="255">CD$10+$C14</f>
        <v>0.7824652777777783</v>
      </c>
      <c r="CE14" s="60">
        <f t="shared" ref="CE14:CE16" si="256">CE$13+$E14</f>
        <v>0.78038194444444497</v>
      </c>
      <c r="CF14" s="69">
        <f t="shared" ref="CF14:CF16" si="257">CF$10+$C14</f>
        <v>0.80329861111111123</v>
      </c>
      <c r="CG14" s="60">
        <f t="shared" ref="CG14:CG16" si="258">CG$13+$E14</f>
        <v>0.8012152777777779</v>
      </c>
      <c r="CH14" s="69">
        <f t="shared" ref="CH14:CH16" si="259">CH$10+$C14</f>
        <v>0.82413194444444526</v>
      </c>
      <c r="CI14" s="60">
        <f t="shared" ref="CI14:CI16" si="260">CI$13+$E14</f>
        <v>0.82204861111111194</v>
      </c>
      <c r="CJ14" s="69">
        <f t="shared" ref="CJ14:CJ16" si="261">CJ$10+$C14</f>
        <v>0.8449652777777783</v>
      </c>
      <c r="CK14" s="60">
        <f t="shared" ref="CK14:CK16" si="262">CK$13+$E14</f>
        <v>0.84288194444444497</v>
      </c>
      <c r="CL14" s="69">
        <f t="shared" ref="CL14:CL16" si="263">CL$10+$C14</f>
        <v>0.86579861111111123</v>
      </c>
      <c r="CM14" s="60">
        <f t="shared" ref="CM14:CM16" si="264">CM$13+$E14</f>
        <v>0.8637152777777779</v>
      </c>
      <c r="CN14" s="69">
        <f t="shared" ref="CN14:CN16" si="265">CN$10+$C14</f>
        <v>0.88663194444444526</v>
      </c>
      <c r="CO14" s="60">
        <f t="shared" ref="CO14:CO16" si="266">CO$13+$E14</f>
        <v>0.88454861111111194</v>
      </c>
      <c r="CP14" s="69">
        <f t="shared" ref="CP14:CP16" si="267">CP$10+$C14</f>
        <v>0.9074652777777783</v>
      </c>
      <c r="CQ14" s="60">
        <f t="shared" ref="CQ14:CQ16" si="268">CQ$13+$E14</f>
        <v>0.90538194444444497</v>
      </c>
      <c r="CR14" s="69">
        <f t="shared" ref="CR14:CR16" si="269">CR$10+$C14</f>
        <v>0.92829861111111123</v>
      </c>
      <c r="CS14" s="60">
        <f t="shared" ref="CS14:CS16" si="270">CS$13+$E14</f>
        <v>0.9262152777777779</v>
      </c>
      <c r="CT14" s="69">
        <f t="shared" ref="CT14:CT16" si="271">CT$10+$C14</f>
        <v>0.94913194444444526</v>
      </c>
      <c r="CU14" s="60">
        <f t="shared" ref="CU14:CU16" si="272">CU$13+$E14</f>
        <v>0.94704861111111194</v>
      </c>
      <c r="CV14" s="69">
        <f t="shared" ref="CV14:CV16" si="273">CV$10+$C14</f>
        <v>0.9699652777777783</v>
      </c>
      <c r="CW14" s="60">
        <f t="shared" ref="CW14:CW16" si="274">CW$13+$E14</f>
        <v>0.96788194444444497</v>
      </c>
      <c r="CX14" s="69">
        <f t="shared" ref="CX14:CX16" si="275">CX$10+$C14</f>
        <v>0.99079861111111123</v>
      </c>
      <c r="CY14" s="73">
        <f t="shared" ref="CY14:CY16" si="276">CY$13+$E14</f>
        <v>0.9887152777777779</v>
      </c>
    </row>
    <row r="15" spans="1:104" x14ac:dyDescent="0.2">
      <c r="A15" s="27" t="s">
        <v>1</v>
      </c>
      <c r="B15" s="37">
        <v>2.7777777777777779E-3</v>
      </c>
      <c r="C15" s="11">
        <f>B15+C14+F14</f>
        <v>1.3020833333333334E-2</v>
      </c>
      <c r="D15" s="37">
        <v>2.7777777777777779E-3</v>
      </c>
      <c r="E15" s="11">
        <f>D15+E14+F14+G14</f>
        <v>1.1631944444444443E-2</v>
      </c>
      <c r="F15" s="44">
        <v>6.9444444444444447E-4</v>
      </c>
      <c r="G15" s="18"/>
      <c r="H15" s="64">
        <f t="shared" si="185"/>
        <v>1.6493055555555435E-2</v>
      </c>
      <c r="I15" s="60">
        <f t="shared" si="186"/>
        <v>1.6493055555555441E-2</v>
      </c>
      <c r="J15" s="69">
        <f t="shared" si="187"/>
        <v>3.7326388888888833E-2</v>
      </c>
      <c r="K15" s="60">
        <f t="shared" si="188"/>
        <v>3.7326388888888846E-2</v>
      </c>
      <c r="L15" s="69">
        <f t="shared" si="189"/>
        <v>5.8159722222222238E-2</v>
      </c>
      <c r="M15" s="60">
        <f t="shared" si="190"/>
        <v>5.8159722222222245E-2</v>
      </c>
      <c r="N15" s="69">
        <f t="shared" si="191"/>
        <v>7.8993055555555525E-2</v>
      </c>
      <c r="O15" s="60">
        <f t="shared" si="192"/>
        <v>7.8993055555555539E-2</v>
      </c>
      <c r="P15" s="69">
        <f t="shared" si="193"/>
        <v>9.9826388888888923E-2</v>
      </c>
      <c r="Q15" s="60">
        <f t="shared" si="194"/>
        <v>9.9826388888888951E-2</v>
      </c>
      <c r="R15" s="69">
        <f>R$10+$C15</f>
        <v>0.12065972222222222</v>
      </c>
      <c r="S15" s="60">
        <f>S$13+$E15</f>
        <v>0.12065972222222222</v>
      </c>
      <c r="T15" s="69">
        <f>T$10+$C15</f>
        <v>0.14149305555555558</v>
      </c>
      <c r="U15" s="60">
        <f>U$13+$E15</f>
        <v>0.14149305555555555</v>
      </c>
      <c r="V15" s="69">
        <f t="shared" si="195"/>
        <v>0.16232638888888934</v>
      </c>
      <c r="W15" s="60">
        <f t="shared" si="196"/>
        <v>0.16232638888888842</v>
      </c>
      <c r="X15" s="69">
        <f t="shared" si="197"/>
        <v>0.18315972222222235</v>
      </c>
      <c r="Y15" s="60">
        <f t="shared" si="198"/>
        <v>0.18315972222222243</v>
      </c>
      <c r="Z15" s="69">
        <f t="shared" si="199"/>
        <v>0.20399305555555533</v>
      </c>
      <c r="AA15" s="60">
        <f t="shared" si="200"/>
        <v>0.20399305555555544</v>
      </c>
      <c r="AB15" s="69">
        <f t="shared" si="201"/>
        <v>0.22482638888888934</v>
      </c>
      <c r="AC15" s="60">
        <f t="shared" si="202"/>
        <v>0.22482638888888942</v>
      </c>
      <c r="AD15" s="69">
        <f t="shared" si="203"/>
        <v>0.24565972222222235</v>
      </c>
      <c r="AE15" s="60">
        <f t="shared" si="204"/>
        <v>0.24565972222222243</v>
      </c>
      <c r="AF15" s="69">
        <f t="shared" si="205"/>
        <v>0.2664930555555553</v>
      </c>
      <c r="AG15" s="60">
        <f t="shared" si="206"/>
        <v>0.26649305555555541</v>
      </c>
      <c r="AH15" s="69">
        <f t="shared" si="207"/>
        <v>0.28732638888888934</v>
      </c>
      <c r="AI15" s="60">
        <f t="shared" si="208"/>
        <v>0.28732638888888945</v>
      </c>
      <c r="AJ15" s="69">
        <f t="shared" si="209"/>
        <v>0.30815972222222232</v>
      </c>
      <c r="AK15" s="60">
        <f t="shared" si="210"/>
        <v>0.30815972222222243</v>
      </c>
      <c r="AL15" s="69">
        <f t="shared" si="211"/>
        <v>0.3289930555555553</v>
      </c>
      <c r="AM15" s="60">
        <f t="shared" si="212"/>
        <v>0.32899305555555541</v>
      </c>
      <c r="AN15" s="69">
        <f t="shared" si="213"/>
        <v>0.34982638888888934</v>
      </c>
      <c r="AO15" s="60">
        <f t="shared" si="214"/>
        <v>0.34982638888888945</v>
      </c>
      <c r="AP15" s="69">
        <f t="shared" si="215"/>
        <v>0.37065972222222232</v>
      </c>
      <c r="AQ15" s="60">
        <f t="shared" si="216"/>
        <v>0.37065972222222243</v>
      </c>
      <c r="AR15" s="69">
        <f t="shared" si="217"/>
        <v>0.3914930555555553</v>
      </c>
      <c r="AS15" s="60">
        <f t="shared" si="218"/>
        <v>0.39149305555555541</v>
      </c>
      <c r="AT15" s="69">
        <f t="shared" si="219"/>
        <v>0.41232638888888934</v>
      </c>
      <c r="AU15" s="60">
        <f t="shared" si="220"/>
        <v>0.41232638888888945</v>
      </c>
      <c r="AV15" s="69">
        <f t="shared" si="221"/>
        <v>0.43315972222222232</v>
      </c>
      <c r="AW15" s="60">
        <f t="shared" si="222"/>
        <v>0.43315972222222243</v>
      </c>
      <c r="AX15" s="69">
        <f t="shared" si="223"/>
        <v>0.4539930555555553</v>
      </c>
      <c r="AY15" s="60">
        <f t="shared" si="224"/>
        <v>0.45399305555555541</v>
      </c>
      <c r="AZ15" s="69">
        <f t="shared" si="225"/>
        <v>0.47482638888888934</v>
      </c>
      <c r="BA15" s="60">
        <f t="shared" si="226"/>
        <v>0.47482638888888945</v>
      </c>
      <c r="BB15" s="69">
        <f t="shared" si="227"/>
        <v>0.49565972222222232</v>
      </c>
      <c r="BC15" s="60">
        <f t="shared" si="228"/>
        <v>0.49565972222222243</v>
      </c>
      <c r="BD15" s="69">
        <f t="shared" si="229"/>
        <v>0.51649305555555536</v>
      </c>
      <c r="BE15" s="60">
        <f t="shared" si="230"/>
        <v>0.51649305555555547</v>
      </c>
      <c r="BF15" s="69">
        <f t="shared" si="231"/>
        <v>0.53732638888888939</v>
      </c>
      <c r="BG15" s="60">
        <f t="shared" si="232"/>
        <v>0.53732638888888951</v>
      </c>
      <c r="BH15" s="69">
        <f t="shared" si="233"/>
        <v>0.55815972222222232</v>
      </c>
      <c r="BI15" s="60">
        <f t="shared" si="234"/>
        <v>0.55815972222222243</v>
      </c>
      <c r="BJ15" s="69">
        <f t="shared" si="235"/>
        <v>0.57899305555555636</v>
      </c>
      <c r="BK15" s="60">
        <f t="shared" si="236"/>
        <v>0.57899305555555647</v>
      </c>
      <c r="BL15" s="69">
        <f t="shared" si="237"/>
        <v>0.59982638888888939</v>
      </c>
      <c r="BM15" s="60">
        <f t="shared" si="238"/>
        <v>0.59982638888888951</v>
      </c>
      <c r="BN15" s="69">
        <f t="shared" si="239"/>
        <v>0.62065972222222232</v>
      </c>
      <c r="BO15" s="60">
        <f t="shared" si="240"/>
        <v>0.62065972222222243</v>
      </c>
      <c r="BP15" s="69">
        <f t="shared" si="241"/>
        <v>0.64149305555555636</v>
      </c>
      <c r="BQ15" s="60">
        <f t="shared" si="242"/>
        <v>0.64149305555555647</v>
      </c>
      <c r="BR15" s="69">
        <f t="shared" si="243"/>
        <v>0.66232638888888939</v>
      </c>
      <c r="BS15" s="60">
        <f t="shared" si="244"/>
        <v>0.66232638888888951</v>
      </c>
      <c r="BT15" s="69">
        <f t="shared" si="245"/>
        <v>0.68315972222222232</v>
      </c>
      <c r="BU15" s="60">
        <f t="shared" si="246"/>
        <v>0.68315972222222243</v>
      </c>
      <c r="BV15" s="69">
        <f t="shared" si="247"/>
        <v>0.70399305555555636</v>
      </c>
      <c r="BW15" s="60">
        <f t="shared" si="248"/>
        <v>0.70399305555555647</v>
      </c>
      <c r="BX15" s="69">
        <f t="shared" si="249"/>
        <v>0.72482638888888939</v>
      </c>
      <c r="BY15" s="60">
        <f t="shared" si="250"/>
        <v>0.72482638888888951</v>
      </c>
      <c r="BZ15" s="69">
        <f t="shared" si="251"/>
        <v>0.74565972222222232</v>
      </c>
      <c r="CA15" s="60">
        <f t="shared" si="252"/>
        <v>0.74565972222222243</v>
      </c>
      <c r="CB15" s="69">
        <f t="shared" si="253"/>
        <v>0.76649305555555636</v>
      </c>
      <c r="CC15" s="60">
        <f t="shared" si="254"/>
        <v>0.76649305555555647</v>
      </c>
      <c r="CD15" s="69">
        <f t="shared" si="255"/>
        <v>0.78732638888888939</v>
      </c>
      <c r="CE15" s="60">
        <f t="shared" si="256"/>
        <v>0.78732638888888951</v>
      </c>
      <c r="CF15" s="69">
        <f t="shared" si="257"/>
        <v>0.80815972222222232</v>
      </c>
      <c r="CG15" s="60">
        <f t="shared" si="258"/>
        <v>0.80815972222222243</v>
      </c>
      <c r="CH15" s="69">
        <f t="shared" si="259"/>
        <v>0.82899305555555636</v>
      </c>
      <c r="CI15" s="60">
        <f t="shared" si="260"/>
        <v>0.82899305555555647</v>
      </c>
      <c r="CJ15" s="69">
        <f t="shared" si="261"/>
        <v>0.84982638888888939</v>
      </c>
      <c r="CK15" s="60">
        <f t="shared" si="262"/>
        <v>0.84982638888888951</v>
      </c>
      <c r="CL15" s="69">
        <f t="shared" si="263"/>
        <v>0.87065972222222232</v>
      </c>
      <c r="CM15" s="60">
        <f t="shared" si="264"/>
        <v>0.87065972222222243</v>
      </c>
      <c r="CN15" s="69">
        <f t="shared" si="265"/>
        <v>0.89149305555555636</v>
      </c>
      <c r="CO15" s="60">
        <f t="shared" si="266"/>
        <v>0.89149305555555647</v>
      </c>
      <c r="CP15" s="69">
        <f t="shared" si="267"/>
        <v>0.91232638888888939</v>
      </c>
      <c r="CQ15" s="60">
        <f t="shared" si="268"/>
        <v>0.91232638888888951</v>
      </c>
      <c r="CR15" s="69">
        <f t="shared" si="269"/>
        <v>0.93315972222222232</v>
      </c>
      <c r="CS15" s="60">
        <f t="shared" si="270"/>
        <v>0.93315972222222243</v>
      </c>
      <c r="CT15" s="69">
        <f t="shared" si="271"/>
        <v>0.95399305555555636</v>
      </c>
      <c r="CU15" s="60">
        <f t="shared" si="272"/>
        <v>0.95399305555555647</v>
      </c>
      <c r="CV15" s="69">
        <f t="shared" si="273"/>
        <v>0.97482638888888939</v>
      </c>
      <c r="CW15" s="60">
        <f t="shared" si="274"/>
        <v>0.97482638888888951</v>
      </c>
      <c r="CX15" s="69">
        <f t="shared" si="275"/>
        <v>0.99565972222222232</v>
      </c>
      <c r="CY15" s="73">
        <f t="shared" si="276"/>
        <v>0.99565972222222243</v>
      </c>
    </row>
    <row r="16" spans="1:104" ht="17" thickBot="1" x14ac:dyDescent="0.25">
      <c r="A16" s="28" t="s">
        <v>0</v>
      </c>
      <c r="B16" s="38">
        <v>3.472222222222222E-3</v>
      </c>
      <c r="C16" s="12">
        <f>B16+C15+F15</f>
        <v>1.7187500000000001E-2</v>
      </c>
      <c r="D16" s="38">
        <v>3.472222222222222E-3</v>
      </c>
      <c r="E16" s="12">
        <f t="shared" ref="E16" si="277">D16+E15+F15</f>
        <v>1.579861111111111E-2</v>
      </c>
      <c r="F16" s="45">
        <v>0</v>
      </c>
      <c r="G16" s="19"/>
      <c r="H16" s="65">
        <f t="shared" si="185"/>
        <v>2.06597222222221E-2</v>
      </c>
      <c r="I16" s="61">
        <f t="shared" si="186"/>
        <v>2.0659722222222111E-2</v>
      </c>
      <c r="J16" s="70">
        <f t="shared" si="187"/>
        <v>4.1493055555555505E-2</v>
      </c>
      <c r="K16" s="61">
        <f t="shared" si="188"/>
        <v>4.1493055555555512E-2</v>
      </c>
      <c r="L16" s="70">
        <f t="shared" si="189"/>
        <v>6.2326388888888903E-2</v>
      </c>
      <c r="M16" s="61">
        <f t="shared" si="190"/>
        <v>6.232638888888891E-2</v>
      </c>
      <c r="N16" s="70">
        <f t="shared" si="191"/>
        <v>8.3159722222222204E-2</v>
      </c>
      <c r="O16" s="61">
        <f t="shared" si="192"/>
        <v>8.3159722222222204E-2</v>
      </c>
      <c r="P16" s="70">
        <f t="shared" si="193"/>
        <v>0.1039930555555556</v>
      </c>
      <c r="Q16" s="61">
        <f t="shared" si="194"/>
        <v>0.10399305555555562</v>
      </c>
      <c r="R16" s="70">
        <f>R$10+$C16</f>
        <v>0.12482638888888889</v>
      </c>
      <c r="S16" s="61">
        <f>S$13+$E16</f>
        <v>0.12482638888888889</v>
      </c>
      <c r="T16" s="70">
        <f>T$10+$C16</f>
        <v>0.14565972222222223</v>
      </c>
      <c r="U16" s="61">
        <f>U$13+$E16</f>
        <v>0.14565972222222223</v>
      </c>
      <c r="V16" s="70">
        <f t="shared" si="195"/>
        <v>0.16649305555555599</v>
      </c>
      <c r="W16" s="61">
        <f t="shared" si="196"/>
        <v>0.1664930555555551</v>
      </c>
      <c r="X16" s="70">
        <f t="shared" si="197"/>
        <v>0.187326388888889</v>
      </c>
      <c r="Y16" s="61">
        <f t="shared" si="198"/>
        <v>0.18732638888888911</v>
      </c>
      <c r="Z16" s="70">
        <f t="shared" si="199"/>
        <v>0.20815972222222198</v>
      </c>
      <c r="AA16" s="61">
        <f t="shared" si="200"/>
        <v>0.20815972222222212</v>
      </c>
      <c r="AB16" s="70">
        <f t="shared" si="201"/>
        <v>0.22899305555555599</v>
      </c>
      <c r="AC16" s="61">
        <f t="shared" si="202"/>
        <v>0.2289930555555561</v>
      </c>
      <c r="AD16" s="70">
        <f t="shared" si="203"/>
        <v>0.249826388888889</v>
      </c>
      <c r="AE16" s="61">
        <f t="shared" si="204"/>
        <v>0.24982638888888911</v>
      </c>
      <c r="AF16" s="70">
        <f t="shared" si="205"/>
        <v>0.27065972222222201</v>
      </c>
      <c r="AG16" s="61">
        <f t="shared" si="206"/>
        <v>0.27065972222222212</v>
      </c>
      <c r="AH16" s="70">
        <f t="shared" si="207"/>
        <v>0.29149305555555605</v>
      </c>
      <c r="AI16" s="61">
        <f t="shared" si="208"/>
        <v>0.29149305555555616</v>
      </c>
      <c r="AJ16" s="70">
        <f t="shared" si="209"/>
        <v>0.31232638888888903</v>
      </c>
      <c r="AK16" s="61">
        <f t="shared" si="210"/>
        <v>0.31232638888888908</v>
      </c>
      <c r="AL16" s="70">
        <f t="shared" si="211"/>
        <v>0.33315972222222201</v>
      </c>
      <c r="AM16" s="61">
        <f t="shared" si="212"/>
        <v>0.33315972222222212</v>
      </c>
      <c r="AN16" s="70">
        <f t="shared" si="213"/>
        <v>0.35399305555555605</v>
      </c>
      <c r="AO16" s="61">
        <f t="shared" si="214"/>
        <v>0.35399305555555616</v>
      </c>
      <c r="AP16" s="70">
        <f t="shared" si="215"/>
        <v>0.37482638888888903</v>
      </c>
      <c r="AQ16" s="61">
        <f t="shared" si="216"/>
        <v>0.37482638888888908</v>
      </c>
      <c r="AR16" s="70">
        <f t="shared" si="217"/>
        <v>0.39565972222222201</v>
      </c>
      <c r="AS16" s="61">
        <f t="shared" si="218"/>
        <v>0.39565972222222212</v>
      </c>
      <c r="AT16" s="70">
        <f t="shared" si="219"/>
        <v>0.41649305555555605</v>
      </c>
      <c r="AU16" s="61">
        <f t="shared" si="220"/>
        <v>0.41649305555555616</v>
      </c>
      <c r="AV16" s="70">
        <f t="shared" si="221"/>
        <v>0.43732638888888903</v>
      </c>
      <c r="AW16" s="61">
        <f t="shared" si="222"/>
        <v>0.43732638888888908</v>
      </c>
      <c r="AX16" s="70">
        <f t="shared" si="223"/>
        <v>0.45815972222222201</v>
      </c>
      <c r="AY16" s="61">
        <f t="shared" si="224"/>
        <v>0.45815972222222212</v>
      </c>
      <c r="AZ16" s="70">
        <f t="shared" si="225"/>
        <v>0.47899305555555605</v>
      </c>
      <c r="BA16" s="61">
        <f t="shared" si="226"/>
        <v>0.47899305555555616</v>
      </c>
      <c r="BB16" s="70">
        <f t="shared" si="227"/>
        <v>0.49982638888888903</v>
      </c>
      <c r="BC16" s="61">
        <f t="shared" si="228"/>
        <v>0.49982638888888908</v>
      </c>
      <c r="BD16" s="70">
        <f t="shared" si="229"/>
        <v>0.52065972222222201</v>
      </c>
      <c r="BE16" s="61">
        <f t="shared" si="230"/>
        <v>0.52065972222222212</v>
      </c>
      <c r="BF16" s="70">
        <f t="shared" si="231"/>
        <v>0.54149305555555605</v>
      </c>
      <c r="BG16" s="61">
        <f t="shared" si="232"/>
        <v>0.54149305555555616</v>
      </c>
      <c r="BH16" s="70">
        <f t="shared" si="233"/>
        <v>0.56232638888888897</v>
      </c>
      <c r="BI16" s="61">
        <f t="shared" si="234"/>
        <v>0.56232638888888908</v>
      </c>
      <c r="BJ16" s="70">
        <f t="shared" si="235"/>
        <v>0.58315972222222301</v>
      </c>
      <c r="BK16" s="61">
        <f t="shared" si="236"/>
        <v>0.58315972222222312</v>
      </c>
      <c r="BL16" s="70">
        <f t="shared" si="237"/>
        <v>0.60399305555555605</v>
      </c>
      <c r="BM16" s="61">
        <f t="shared" si="238"/>
        <v>0.60399305555555616</v>
      </c>
      <c r="BN16" s="70">
        <f t="shared" si="239"/>
        <v>0.62482638888888897</v>
      </c>
      <c r="BO16" s="61">
        <f t="shared" si="240"/>
        <v>0.62482638888888908</v>
      </c>
      <c r="BP16" s="70">
        <f t="shared" si="241"/>
        <v>0.64565972222222301</v>
      </c>
      <c r="BQ16" s="61">
        <f t="shared" si="242"/>
        <v>0.64565972222222312</v>
      </c>
      <c r="BR16" s="70">
        <f t="shared" si="243"/>
        <v>0.66649305555555605</v>
      </c>
      <c r="BS16" s="61">
        <f t="shared" si="244"/>
        <v>0.66649305555555616</v>
      </c>
      <c r="BT16" s="70">
        <f t="shared" si="245"/>
        <v>0.68732638888888897</v>
      </c>
      <c r="BU16" s="61">
        <f t="shared" si="246"/>
        <v>0.68732638888888908</v>
      </c>
      <c r="BV16" s="70">
        <f t="shared" si="247"/>
        <v>0.70815972222222301</v>
      </c>
      <c r="BW16" s="61">
        <f t="shared" si="248"/>
        <v>0.70815972222222312</v>
      </c>
      <c r="BX16" s="70">
        <f t="shared" si="249"/>
        <v>0.72899305555555605</v>
      </c>
      <c r="BY16" s="61">
        <f t="shared" si="250"/>
        <v>0.72899305555555616</v>
      </c>
      <c r="BZ16" s="70">
        <f t="shared" si="251"/>
        <v>0.74982638888888897</v>
      </c>
      <c r="CA16" s="61">
        <f t="shared" si="252"/>
        <v>0.74982638888888908</v>
      </c>
      <c r="CB16" s="70">
        <f t="shared" si="253"/>
        <v>0.77065972222222301</v>
      </c>
      <c r="CC16" s="61">
        <f t="shared" si="254"/>
        <v>0.77065972222222312</v>
      </c>
      <c r="CD16" s="70">
        <f t="shared" si="255"/>
        <v>0.79149305555555605</v>
      </c>
      <c r="CE16" s="61">
        <f t="shared" si="256"/>
        <v>0.79149305555555616</v>
      </c>
      <c r="CF16" s="70">
        <f t="shared" si="257"/>
        <v>0.81232638888888897</v>
      </c>
      <c r="CG16" s="61">
        <f t="shared" si="258"/>
        <v>0.81232638888888908</v>
      </c>
      <c r="CH16" s="70">
        <f t="shared" si="259"/>
        <v>0.83315972222222301</v>
      </c>
      <c r="CI16" s="61">
        <f t="shared" si="260"/>
        <v>0.83315972222222312</v>
      </c>
      <c r="CJ16" s="70">
        <f t="shared" si="261"/>
        <v>0.85399305555555605</v>
      </c>
      <c r="CK16" s="61">
        <f t="shared" si="262"/>
        <v>0.85399305555555616</v>
      </c>
      <c r="CL16" s="70">
        <f t="shared" si="263"/>
        <v>0.87482638888888897</v>
      </c>
      <c r="CM16" s="61">
        <f t="shared" si="264"/>
        <v>0.87482638888888908</v>
      </c>
      <c r="CN16" s="70">
        <f t="shared" si="265"/>
        <v>0.89565972222222301</v>
      </c>
      <c r="CO16" s="61">
        <f t="shared" si="266"/>
        <v>0.89565972222222312</v>
      </c>
      <c r="CP16" s="70">
        <f t="shared" si="267"/>
        <v>0.91649305555555605</v>
      </c>
      <c r="CQ16" s="61">
        <f t="shared" si="268"/>
        <v>0.91649305555555616</v>
      </c>
      <c r="CR16" s="70">
        <f t="shared" si="269"/>
        <v>0.93732638888888897</v>
      </c>
      <c r="CS16" s="61">
        <f t="shared" si="270"/>
        <v>0.93732638888888908</v>
      </c>
      <c r="CT16" s="70">
        <f t="shared" si="271"/>
        <v>0.95815972222222301</v>
      </c>
      <c r="CU16" s="61">
        <f t="shared" si="272"/>
        <v>0.95815972222222312</v>
      </c>
      <c r="CV16" s="70">
        <f t="shared" si="273"/>
        <v>0.97899305555555605</v>
      </c>
      <c r="CW16" s="61">
        <f t="shared" si="274"/>
        <v>0.97899305555555616</v>
      </c>
      <c r="CX16" s="70">
        <f t="shared" si="275"/>
        <v>0.99982638888888897</v>
      </c>
      <c r="CY16" s="23">
        <f t="shared" si="276"/>
        <v>0.99982638888888908</v>
      </c>
    </row>
    <row r="17" spans="1:7" ht="17" thickBot="1" x14ac:dyDescent="0.25"/>
    <row r="18" spans="1:7" ht="17" thickBot="1" x14ac:dyDescent="0.25">
      <c r="A18" s="89" t="s">
        <v>17</v>
      </c>
      <c r="B18" s="90"/>
      <c r="C18" s="90"/>
      <c r="D18" s="90"/>
      <c r="E18" s="90"/>
      <c r="F18" s="90"/>
      <c r="G18" s="91"/>
    </row>
    <row r="23" spans="1:7" x14ac:dyDescent="0.2">
      <c r="B23" s="54"/>
    </row>
  </sheetData>
  <mergeCells count="1">
    <mergeCell ref="A18:G1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R4_R4a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Däneke</dc:creator>
  <cp:lastModifiedBy>Robin Däneke</cp:lastModifiedBy>
  <dcterms:created xsi:type="dcterms:W3CDTF">2024-02-24T17:43:28Z</dcterms:created>
  <dcterms:modified xsi:type="dcterms:W3CDTF">2025-02-21T16:18:18Z</dcterms:modified>
</cp:coreProperties>
</file>