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robind/Library/Mobile Documents/com~apple~CloudDocs/Website/OEffiVorschlaege/VOR/RegioNord/VAR3/"/>
    </mc:Choice>
  </mc:AlternateContent>
  <xr:revisionPtr revIDLastSave="0" documentId="13_ncr:1_{C13B1DEB-894F-F94D-AF5E-24CAC29CEF9C}" xr6:coauthVersionLast="47" xr6:coauthVersionMax="47" xr10:uidLastSave="{00000000-0000-0000-0000-000000000000}"/>
  <bookViews>
    <workbookView xWindow="0" yWindow="500" windowWidth="38400" windowHeight="19840" xr2:uid="{DE312A29-39FC-0048-8B12-8D21C41BB04E}"/>
  </bookViews>
  <sheets>
    <sheet name="Deckblatt" sheetId="2" r:id="rId1"/>
    <sheet name="R11a" sheetId="1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" i="1" l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  <c r="AG3" i="1"/>
  <c r="AH3" i="1"/>
  <c r="AI3" i="1"/>
  <c r="AJ3" i="1"/>
  <c r="AK3" i="1"/>
  <c r="AL3" i="1"/>
  <c r="AM3" i="1"/>
  <c r="AN3" i="1"/>
  <c r="AO3" i="1"/>
  <c r="AP3" i="1"/>
  <c r="AQ3" i="1"/>
  <c r="AR3" i="1"/>
  <c r="AS3" i="1"/>
  <c r="AT3" i="1"/>
  <c r="AU3" i="1"/>
  <c r="AV3" i="1"/>
  <c r="AW3" i="1"/>
  <c r="AX3" i="1"/>
  <c r="AY3" i="1"/>
  <c r="AZ3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  <c r="AG4" i="1"/>
  <c r="AH4" i="1"/>
  <c r="AI4" i="1"/>
  <c r="AJ4" i="1"/>
  <c r="AK4" i="1"/>
  <c r="AL4" i="1"/>
  <c r="AM4" i="1"/>
  <c r="AN4" i="1"/>
  <c r="AO4" i="1"/>
  <c r="AP4" i="1"/>
  <c r="AQ4" i="1"/>
  <c r="AR4" i="1"/>
  <c r="AS4" i="1"/>
  <c r="AT4" i="1"/>
  <c r="AU4" i="1"/>
  <c r="AV4" i="1"/>
  <c r="AW4" i="1"/>
  <c r="AX4" i="1"/>
  <c r="AY4" i="1"/>
  <c r="AZ4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AK5" i="1"/>
  <c r="AL5" i="1"/>
  <c r="AM5" i="1"/>
  <c r="AN5" i="1"/>
  <c r="AO5" i="1"/>
  <c r="AP5" i="1"/>
  <c r="AQ5" i="1"/>
  <c r="AR5" i="1"/>
  <c r="AS5" i="1"/>
  <c r="AT5" i="1"/>
  <c r="AU5" i="1"/>
  <c r="AV5" i="1"/>
  <c r="AW5" i="1"/>
  <c r="AX5" i="1"/>
  <c r="AY5" i="1"/>
  <c r="AZ5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  <c r="AH6" i="1"/>
  <c r="AI6" i="1"/>
  <c r="AJ6" i="1"/>
  <c r="AK6" i="1"/>
  <c r="AL6" i="1"/>
  <c r="AM6" i="1"/>
  <c r="AN6" i="1"/>
  <c r="AO6" i="1"/>
  <c r="AP6" i="1"/>
  <c r="AQ6" i="1"/>
  <c r="AR6" i="1"/>
  <c r="AS6" i="1"/>
  <c r="AT6" i="1"/>
  <c r="AU6" i="1"/>
  <c r="AV6" i="1"/>
  <c r="AW6" i="1"/>
  <c r="AX6" i="1"/>
  <c r="AY6" i="1"/>
  <c r="AZ6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AB7" i="1"/>
  <c r="AC7" i="1"/>
  <c r="AD7" i="1"/>
  <c r="AE7" i="1"/>
  <c r="AF7" i="1"/>
  <c r="AG7" i="1"/>
  <c r="AH7" i="1"/>
  <c r="AI7" i="1"/>
  <c r="AJ7" i="1"/>
  <c r="AK7" i="1"/>
  <c r="AL7" i="1"/>
  <c r="AM7" i="1"/>
  <c r="AN7" i="1"/>
  <c r="AO7" i="1"/>
  <c r="AP7" i="1"/>
  <c r="AQ7" i="1"/>
  <c r="AR7" i="1"/>
  <c r="AS7" i="1"/>
  <c r="AT7" i="1"/>
  <c r="AU7" i="1"/>
  <c r="AV7" i="1"/>
  <c r="AW7" i="1"/>
  <c r="AX7" i="1"/>
  <c r="AY7" i="1"/>
  <c r="AZ7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AH8" i="1"/>
  <c r="AI8" i="1"/>
  <c r="AJ8" i="1"/>
  <c r="AK8" i="1"/>
  <c r="AL8" i="1"/>
  <c r="AM8" i="1"/>
  <c r="AN8" i="1"/>
  <c r="AO8" i="1"/>
  <c r="AP8" i="1"/>
  <c r="AQ8" i="1"/>
  <c r="AR8" i="1"/>
  <c r="AS8" i="1"/>
  <c r="AT8" i="1"/>
  <c r="AU8" i="1"/>
  <c r="AV8" i="1"/>
  <c r="AW8" i="1"/>
  <c r="AX8" i="1"/>
  <c r="AY8" i="1"/>
  <c r="AZ8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AH9" i="1"/>
  <c r="AI9" i="1"/>
  <c r="AJ9" i="1"/>
  <c r="AK9" i="1"/>
  <c r="AL9" i="1"/>
  <c r="AM9" i="1"/>
  <c r="AN9" i="1"/>
  <c r="AO9" i="1"/>
  <c r="AP9" i="1"/>
  <c r="AQ9" i="1"/>
  <c r="AR9" i="1"/>
  <c r="AS9" i="1"/>
  <c r="AT9" i="1"/>
  <c r="AU9" i="1"/>
  <c r="AV9" i="1"/>
  <c r="AW9" i="1"/>
  <c r="AX9" i="1"/>
  <c r="AY9" i="1"/>
  <c r="AZ9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P10" i="1"/>
  <c r="AQ10" i="1"/>
  <c r="AR10" i="1"/>
  <c r="AS10" i="1"/>
  <c r="AT10" i="1"/>
  <c r="AU10" i="1"/>
  <c r="AV10" i="1"/>
  <c r="AW10" i="1"/>
  <c r="AX10" i="1"/>
  <c r="AY10" i="1"/>
  <c r="AZ10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AI11" i="1"/>
  <c r="AJ11" i="1"/>
  <c r="AK11" i="1"/>
  <c r="AL11" i="1"/>
  <c r="AM11" i="1"/>
  <c r="AN11" i="1"/>
  <c r="AO11" i="1"/>
  <c r="AP11" i="1"/>
  <c r="AQ11" i="1"/>
  <c r="AR11" i="1"/>
  <c r="AS11" i="1"/>
  <c r="AT11" i="1"/>
  <c r="AU11" i="1"/>
  <c r="AV11" i="1"/>
  <c r="AW11" i="1"/>
  <c r="AX11" i="1"/>
  <c r="AY11" i="1"/>
  <c r="AZ11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P14" i="1"/>
  <c r="AQ14" i="1"/>
  <c r="AR14" i="1"/>
  <c r="AS14" i="1"/>
  <c r="AT14" i="1"/>
  <c r="AU14" i="1"/>
  <c r="AV14" i="1"/>
  <c r="AW14" i="1"/>
  <c r="AX14" i="1"/>
  <c r="AY14" i="1"/>
  <c r="AZ14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AI24" i="1"/>
  <c r="AJ24" i="1"/>
  <c r="AK24" i="1"/>
  <c r="AL24" i="1"/>
  <c r="AM24" i="1"/>
  <c r="AN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AP25" i="1"/>
  <c r="AQ25" i="1"/>
  <c r="AR25" i="1"/>
  <c r="AS25" i="1"/>
  <c r="AT25" i="1"/>
  <c r="AU25" i="1"/>
  <c r="AV25" i="1"/>
  <c r="AW25" i="1"/>
  <c r="AX25" i="1"/>
  <c r="AY25" i="1"/>
  <c r="AZ25" i="1"/>
  <c r="M26" i="1"/>
  <c r="N26" i="1"/>
  <c r="O26" i="1"/>
  <c r="P26" i="1"/>
  <c r="Q26" i="1"/>
  <c r="R26" i="1"/>
  <c r="S26" i="1"/>
  <c r="T26" i="1"/>
  <c r="U26" i="1"/>
  <c r="V26" i="1"/>
  <c r="W26" i="1"/>
  <c r="X26" i="1"/>
  <c r="Y26" i="1"/>
  <c r="Z26" i="1"/>
  <c r="AA26" i="1"/>
  <c r="AB26" i="1"/>
  <c r="AC26" i="1"/>
  <c r="AD26" i="1"/>
  <c r="AE26" i="1"/>
  <c r="AF26" i="1"/>
  <c r="AG26" i="1"/>
  <c r="AH26" i="1"/>
  <c r="AI26" i="1"/>
  <c r="AJ26" i="1"/>
  <c r="AK26" i="1"/>
  <c r="AL26" i="1"/>
  <c r="AM26" i="1"/>
  <c r="AN26" i="1"/>
  <c r="AO26" i="1"/>
  <c r="AP26" i="1"/>
  <c r="AQ26" i="1"/>
  <c r="AR26" i="1"/>
  <c r="AS26" i="1"/>
  <c r="AT26" i="1"/>
  <c r="AU26" i="1"/>
  <c r="AV26" i="1"/>
  <c r="AW26" i="1"/>
  <c r="AX26" i="1"/>
  <c r="AY26" i="1"/>
  <c r="AZ26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Z27" i="1"/>
  <c r="AA27" i="1"/>
  <c r="AB27" i="1"/>
  <c r="AC27" i="1"/>
  <c r="AD27" i="1"/>
  <c r="AE27" i="1"/>
  <c r="AF27" i="1"/>
  <c r="AG27" i="1"/>
  <c r="AH27" i="1"/>
  <c r="AI27" i="1"/>
  <c r="AJ27" i="1"/>
  <c r="AK27" i="1"/>
  <c r="AL27" i="1"/>
  <c r="AM27" i="1"/>
  <c r="AN27" i="1"/>
  <c r="AO27" i="1"/>
  <c r="AP27" i="1"/>
  <c r="AQ27" i="1"/>
  <c r="AR27" i="1"/>
  <c r="AS27" i="1"/>
  <c r="AT27" i="1"/>
  <c r="AU27" i="1"/>
  <c r="AV27" i="1"/>
  <c r="AW27" i="1"/>
  <c r="AX27" i="1"/>
  <c r="AY27" i="1"/>
  <c r="AZ27" i="1"/>
  <c r="M28" i="1"/>
  <c r="N28" i="1"/>
  <c r="O28" i="1"/>
  <c r="P28" i="1"/>
  <c r="Q28" i="1"/>
  <c r="R28" i="1"/>
  <c r="S28" i="1"/>
  <c r="T28" i="1"/>
  <c r="U28" i="1"/>
  <c r="V28" i="1"/>
  <c r="W28" i="1"/>
  <c r="X28" i="1"/>
  <c r="Y28" i="1"/>
  <c r="Z28" i="1"/>
  <c r="AA28" i="1"/>
  <c r="AB28" i="1"/>
  <c r="AC28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M29" i="1"/>
  <c r="N29" i="1"/>
  <c r="O29" i="1"/>
  <c r="P29" i="1"/>
  <c r="Q29" i="1"/>
  <c r="R29" i="1"/>
  <c r="S29" i="1"/>
  <c r="T29" i="1"/>
  <c r="U29" i="1"/>
  <c r="V29" i="1"/>
  <c r="W29" i="1"/>
  <c r="X29" i="1"/>
  <c r="Y29" i="1"/>
  <c r="Z29" i="1"/>
  <c r="AA29" i="1"/>
  <c r="AB29" i="1"/>
  <c r="AC29" i="1"/>
  <c r="AD29" i="1"/>
  <c r="AE29" i="1"/>
  <c r="AF29" i="1"/>
  <c r="AG29" i="1"/>
  <c r="AH29" i="1"/>
  <c r="AI29" i="1"/>
  <c r="AJ29" i="1"/>
  <c r="AK29" i="1"/>
  <c r="AL29" i="1"/>
  <c r="AM29" i="1"/>
  <c r="AN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M30" i="1"/>
  <c r="AN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M31" i="1"/>
  <c r="N31" i="1"/>
  <c r="O31" i="1"/>
  <c r="P31" i="1"/>
  <c r="Q31" i="1"/>
  <c r="R31" i="1"/>
  <c r="S31" i="1"/>
  <c r="T31" i="1"/>
  <c r="U31" i="1"/>
  <c r="V31" i="1"/>
  <c r="W31" i="1"/>
  <c r="X31" i="1"/>
  <c r="Y31" i="1"/>
  <c r="Z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AN31" i="1"/>
  <c r="AO31" i="1"/>
  <c r="AP31" i="1"/>
  <c r="AQ31" i="1"/>
  <c r="AR31" i="1"/>
  <c r="AS31" i="1"/>
  <c r="AT31" i="1"/>
  <c r="AU31" i="1"/>
  <c r="AV31" i="1"/>
  <c r="AW31" i="1"/>
  <c r="AX31" i="1"/>
  <c r="AY31" i="1"/>
  <c r="AZ31" i="1"/>
  <c r="M32" i="1"/>
  <c r="N32" i="1"/>
  <c r="O32" i="1"/>
  <c r="P32" i="1"/>
  <c r="Q32" i="1"/>
  <c r="R32" i="1"/>
  <c r="S32" i="1"/>
  <c r="T32" i="1"/>
  <c r="U32" i="1"/>
  <c r="V32" i="1"/>
  <c r="W32" i="1"/>
  <c r="X32" i="1"/>
  <c r="Y32" i="1"/>
  <c r="Z32" i="1"/>
  <c r="AA32" i="1"/>
  <c r="AB32" i="1"/>
  <c r="AC32" i="1"/>
  <c r="AD32" i="1"/>
  <c r="AE32" i="1"/>
  <c r="AF32" i="1"/>
  <c r="AG32" i="1"/>
  <c r="AH32" i="1"/>
  <c r="AI32" i="1"/>
  <c r="AJ32" i="1"/>
  <c r="AK32" i="1"/>
  <c r="AL32" i="1"/>
  <c r="AM32" i="1"/>
  <c r="AN32" i="1"/>
  <c r="AO32" i="1"/>
  <c r="AP32" i="1"/>
  <c r="AQ32" i="1"/>
  <c r="AR32" i="1"/>
  <c r="AS32" i="1"/>
  <c r="AT32" i="1"/>
  <c r="AU32" i="1"/>
  <c r="AV32" i="1"/>
  <c r="AW32" i="1"/>
  <c r="AX32" i="1"/>
  <c r="AY32" i="1"/>
  <c r="AZ32" i="1"/>
  <c r="M33" i="1"/>
  <c r="N33" i="1"/>
  <c r="O33" i="1"/>
  <c r="P33" i="1"/>
  <c r="Q33" i="1"/>
  <c r="R33" i="1"/>
  <c r="S33" i="1"/>
  <c r="T33" i="1"/>
  <c r="U33" i="1"/>
  <c r="V33" i="1"/>
  <c r="W33" i="1"/>
  <c r="X33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M33" i="1"/>
  <c r="AN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M34" i="1"/>
  <c r="N34" i="1"/>
  <c r="O34" i="1"/>
  <c r="P34" i="1"/>
  <c r="Q34" i="1"/>
  <c r="R34" i="1"/>
  <c r="S34" i="1"/>
  <c r="T34" i="1"/>
  <c r="U34" i="1"/>
  <c r="V34" i="1"/>
  <c r="W34" i="1"/>
  <c r="X34" i="1"/>
  <c r="Y34" i="1"/>
  <c r="Z34" i="1"/>
  <c r="AA34" i="1"/>
  <c r="AB34" i="1"/>
  <c r="AC34" i="1"/>
  <c r="AD34" i="1"/>
  <c r="AE34" i="1"/>
  <c r="AF34" i="1"/>
  <c r="AG34" i="1"/>
  <c r="AH34" i="1"/>
  <c r="AI34" i="1"/>
  <c r="AJ34" i="1"/>
  <c r="AK34" i="1"/>
  <c r="AL34" i="1"/>
  <c r="AM34" i="1"/>
  <c r="AN34" i="1"/>
  <c r="AO34" i="1"/>
  <c r="AP34" i="1"/>
  <c r="AQ34" i="1"/>
  <c r="AR34" i="1"/>
  <c r="AS34" i="1"/>
  <c r="AT34" i="1"/>
  <c r="AU34" i="1"/>
  <c r="AV34" i="1"/>
  <c r="AW34" i="1"/>
  <c r="AX34" i="1"/>
  <c r="AY34" i="1"/>
  <c r="AZ34" i="1"/>
  <c r="M35" i="1"/>
  <c r="N35" i="1"/>
  <c r="O35" i="1"/>
  <c r="P35" i="1"/>
  <c r="Q35" i="1"/>
  <c r="R35" i="1"/>
  <c r="S35" i="1"/>
  <c r="T35" i="1"/>
  <c r="U35" i="1"/>
  <c r="V35" i="1"/>
  <c r="W35" i="1"/>
  <c r="X35" i="1"/>
  <c r="Y35" i="1"/>
  <c r="Z35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M35" i="1"/>
  <c r="AN35" i="1"/>
  <c r="AO35" i="1"/>
  <c r="AP35" i="1"/>
  <c r="AQ35" i="1"/>
  <c r="AR35" i="1"/>
  <c r="AS35" i="1"/>
  <c r="AT35" i="1"/>
  <c r="AU35" i="1"/>
  <c r="AV35" i="1"/>
  <c r="AW35" i="1"/>
  <c r="AX35" i="1"/>
  <c r="AY35" i="1"/>
  <c r="AZ35" i="1"/>
  <c r="M36" i="1"/>
  <c r="N36" i="1"/>
  <c r="O36" i="1"/>
  <c r="P36" i="1"/>
  <c r="Q36" i="1"/>
  <c r="R36" i="1"/>
  <c r="S36" i="1"/>
  <c r="T36" i="1"/>
  <c r="U36" i="1"/>
  <c r="V36" i="1"/>
  <c r="W36" i="1"/>
  <c r="X36" i="1"/>
  <c r="Y36" i="1"/>
  <c r="Z36" i="1"/>
  <c r="AA36" i="1"/>
  <c r="AB36" i="1"/>
  <c r="AC36" i="1"/>
  <c r="AD36" i="1"/>
  <c r="AE36" i="1"/>
  <c r="AF36" i="1"/>
  <c r="AG36" i="1"/>
  <c r="AH36" i="1"/>
  <c r="AI36" i="1"/>
  <c r="AJ36" i="1"/>
  <c r="AK36" i="1"/>
  <c r="AL36" i="1"/>
  <c r="AM36" i="1"/>
  <c r="AN36" i="1"/>
  <c r="AO36" i="1"/>
  <c r="AP36" i="1"/>
  <c r="AQ36" i="1"/>
  <c r="AR36" i="1"/>
  <c r="AS36" i="1"/>
  <c r="AT36" i="1"/>
  <c r="AU36" i="1"/>
  <c r="AV36" i="1"/>
  <c r="AW36" i="1"/>
  <c r="AX36" i="1"/>
  <c r="AY36" i="1"/>
  <c r="AZ36" i="1"/>
  <c r="M37" i="1"/>
  <c r="N37" i="1"/>
  <c r="O37" i="1"/>
  <c r="P37" i="1"/>
  <c r="Q37" i="1"/>
  <c r="R37" i="1"/>
  <c r="S37" i="1"/>
  <c r="T37" i="1"/>
  <c r="U37" i="1"/>
  <c r="V37" i="1"/>
  <c r="W37" i="1"/>
  <c r="X37" i="1"/>
  <c r="Y37" i="1"/>
  <c r="Z37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M37" i="1"/>
  <c r="AN37" i="1"/>
  <c r="AO37" i="1"/>
  <c r="AP37" i="1"/>
  <c r="AQ37" i="1"/>
  <c r="AR37" i="1"/>
  <c r="AS37" i="1"/>
  <c r="AT37" i="1"/>
  <c r="AU37" i="1"/>
  <c r="AV37" i="1"/>
  <c r="AW37" i="1"/>
  <c r="AX37" i="1"/>
  <c r="AY37" i="1"/>
  <c r="AZ37" i="1"/>
  <c r="M38" i="1"/>
  <c r="N38" i="1"/>
  <c r="O38" i="1"/>
  <c r="P38" i="1"/>
  <c r="Q38" i="1"/>
  <c r="R38" i="1"/>
  <c r="S38" i="1"/>
  <c r="T38" i="1"/>
  <c r="U38" i="1"/>
  <c r="V38" i="1"/>
  <c r="W38" i="1"/>
  <c r="X38" i="1"/>
  <c r="Y38" i="1"/>
  <c r="Z38" i="1"/>
  <c r="AA38" i="1"/>
  <c r="AB38" i="1"/>
  <c r="AC38" i="1"/>
  <c r="AD38" i="1"/>
  <c r="AE38" i="1"/>
  <c r="AF38" i="1"/>
  <c r="AG38" i="1"/>
  <c r="AH38" i="1"/>
  <c r="AI38" i="1"/>
  <c r="AJ38" i="1"/>
  <c r="AK38" i="1"/>
  <c r="AL38" i="1"/>
  <c r="AM38" i="1"/>
  <c r="AN38" i="1"/>
  <c r="AO38" i="1"/>
  <c r="AP38" i="1"/>
  <c r="AQ38" i="1"/>
  <c r="AR38" i="1"/>
  <c r="AS38" i="1"/>
  <c r="AT38" i="1"/>
  <c r="AU38" i="1"/>
  <c r="AV38" i="1"/>
  <c r="AW38" i="1"/>
  <c r="AX38" i="1"/>
  <c r="AY38" i="1"/>
  <c r="AZ38" i="1"/>
  <c r="E3" i="1"/>
  <c r="F3" i="1"/>
  <c r="E4" i="1"/>
  <c r="F4" i="1"/>
  <c r="E5" i="1"/>
  <c r="F5" i="1"/>
  <c r="E6" i="1"/>
  <c r="F6" i="1"/>
  <c r="E7" i="1"/>
  <c r="F7" i="1"/>
  <c r="E8" i="1"/>
  <c r="F8" i="1"/>
  <c r="E9" i="1"/>
  <c r="F9" i="1"/>
  <c r="E10" i="1"/>
  <c r="F10" i="1"/>
  <c r="E11" i="1"/>
  <c r="F11" i="1"/>
  <c r="E12" i="1"/>
  <c r="F12" i="1"/>
  <c r="E13" i="1"/>
  <c r="F13" i="1"/>
  <c r="E14" i="1"/>
  <c r="F14" i="1"/>
  <c r="E15" i="1"/>
  <c r="F15" i="1"/>
  <c r="E16" i="1"/>
  <c r="F16" i="1"/>
  <c r="E17" i="1"/>
  <c r="F17" i="1"/>
  <c r="E18" i="1"/>
  <c r="F18" i="1"/>
  <c r="E19" i="1"/>
  <c r="F19" i="1"/>
  <c r="E22" i="1"/>
  <c r="F22" i="1"/>
  <c r="E23" i="1"/>
  <c r="F23" i="1"/>
  <c r="E24" i="1"/>
  <c r="F24" i="1"/>
  <c r="E25" i="1"/>
  <c r="F25" i="1"/>
  <c r="E26" i="1"/>
  <c r="F26" i="1"/>
  <c r="E27" i="1"/>
  <c r="F27" i="1"/>
  <c r="E28" i="1"/>
  <c r="F28" i="1"/>
  <c r="E29" i="1"/>
  <c r="F29" i="1"/>
  <c r="E30" i="1"/>
  <c r="F30" i="1"/>
  <c r="E31" i="1"/>
  <c r="F31" i="1"/>
  <c r="E32" i="1"/>
  <c r="F32" i="1"/>
  <c r="E33" i="1"/>
  <c r="F33" i="1"/>
  <c r="E34" i="1"/>
  <c r="F34" i="1"/>
  <c r="E35" i="1"/>
  <c r="F35" i="1"/>
  <c r="E36" i="1"/>
  <c r="F36" i="1"/>
  <c r="E37" i="1"/>
  <c r="F37" i="1"/>
  <c r="E38" i="1"/>
  <c r="F38" i="1"/>
  <c r="D22" i="1" l="1"/>
  <c r="D3" i="1"/>
  <c r="K3" i="1" l="1"/>
  <c r="G3" i="1"/>
  <c r="H3" i="1"/>
  <c r="I3" i="1"/>
  <c r="J3" i="1"/>
  <c r="L3" i="1"/>
  <c r="D23" i="1"/>
  <c r="G22" i="1"/>
  <c r="K22" i="1"/>
  <c r="J22" i="1"/>
  <c r="H22" i="1"/>
  <c r="L22" i="1"/>
  <c r="I22" i="1"/>
  <c r="D4" i="1"/>
  <c r="D3" i="2"/>
  <c r="D24" i="1" l="1"/>
  <c r="K23" i="1"/>
  <c r="L23" i="1"/>
  <c r="I23" i="1"/>
  <c r="J23" i="1"/>
  <c r="H23" i="1"/>
  <c r="G23" i="1"/>
  <c r="G4" i="1"/>
  <c r="H4" i="1"/>
  <c r="I4" i="1"/>
  <c r="J4" i="1"/>
  <c r="L4" i="1"/>
  <c r="D5" i="1"/>
  <c r="K4" i="1"/>
  <c r="G5" i="1" l="1"/>
  <c r="H5" i="1"/>
  <c r="I5" i="1"/>
  <c r="J5" i="1"/>
  <c r="L5" i="1"/>
  <c r="D25" i="1"/>
  <c r="K24" i="1"/>
  <c r="L24" i="1"/>
  <c r="H24" i="1"/>
  <c r="J24" i="1"/>
  <c r="I24" i="1"/>
  <c r="G24" i="1"/>
  <c r="D6" i="1"/>
  <c r="K5" i="1"/>
  <c r="K25" i="1" l="1"/>
  <c r="J25" i="1"/>
  <c r="H25" i="1"/>
  <c r="I25" i="1"/>
  <c r="G25" i="1"/>
  <c r="L25" i="1"/>
  <c r="D26" i="1"/>
  <c r="G6" i="1"/>
  <c r="H6" i="1"/>
  <c r="I6" i="1"/>
  <c r="J6" i="1"/>
  <c r="L6" i="1"/>
  <c r="D7" i="1"/>
  <c r="K6" i="1"/>
  <c r="D27" i="1" l="1"/>
  <c r="K26" i="1"/>
  <c r="J26" i="1"/>
  <c r="I26" i="1"/>
  <c r="G26" i="1"/>
  <c r="H26" i="1"/>
  <c r="L26" i="1"/>
  <c r="G7" i="1"/>
  <c r="H7" i="1"/>
  <c r="I7" i="1"/>
  <c r="J7" i="1"/>
  <c r="L7" i="1"/>
  <c r="D8" i="1"/>
  <c r="K7" i="1"/>
  <c r="G8" i="1" l="1"/>
  <c r="H8" i="1"/>
  <c r="I8" i="1"/>
  <c r="J8" i="1"/>
  <c r="L8" i="1"/>
  <c r="D28" i="1"/>
  <c r="L27" i="1"/>
  <c r="J27" i="1"/>
  <c r="I27" i="1"/>
  <c r="H27" i="1"/>
  <c r="G27" i="1"/>
  <c r="K27" i="1"/>
  <c r="D9" i="1"/>
  <c r="K8" i="1"/>
  <c r="G9" i="1" l="1"/>
  <c r="H9" i="1"/>
  <c r="I9" i="1"/>
  <c r="J9" i="1"/>
  <c r="L9" i="1"/>
  <c r="D29" i="1"/>
  <c r="I28" i="1"/>
  <c r="G28" i="1"/>
  <c r="L28" i="1"/>
  <c r="H28" i="1"/>
  <c r="J28" i="1"/>
  <c r="K28" i="1"/>
  <c r="D10" i="1"/>
  <c r="K9" i="1"/>
  <c r="D30" i="1" l="1"/>
  <c r="H29" i="1"/>
  <c r="G29" i="1"/>
  <c r="L29" i="1"/>
  <c r="I29" i="1"/>
  <c r="K29" i="1"/>
  <c r="J29" i="1"/>
  <c r="G10" i="1"/>
  <c r="H10" i="1"/>
  <c r="I10" i="1"/>
  <c r="J10" i="1"/>
  <c r="L10" i="1"/>
  <c r="D11" i="1"/>
  <c r="K10" i="1"/>
  <c r="G11" i="1" l="1"/>
  <c r="H11" i="1"/>
  <c r="I11" i="1"/>
  <c r="J11" i="1"/>
  <c r="L11" i="1"/>
  <c r="D31" i="1"/>
  <c r="G30" i="1"/>
  <c r="K30" i="1"/>
  <c r="H30" i="1"/>
  <c r="L30" i="1"/>
  <c r="J30" i="1"/>
  <c r="I30" i="1"/>
  <c r="D12" i="1"/>
  <c r="K11" i="1"/>
  <c r="D32" i="1" l="1"/>
  <c r="J31" i="1"/>
  <c r="I31" i="1"/>
  <c r="K31" i="1"/>
  <c r="L31" i="1"/>
  <c r="G31" i="1"/>
  <c r="H31" i="1"/>
  <c r="G12" i="1"/>
  <c r="H12" i="1"/>
  <c r="I12" i="1"/>
  <c r="J12" i="1"/>
  <c r="L12" i="1"/>
  <c r="D13" i="1"/>
  <c r="K12" i="1"/>
  <c r="G13" i="1" l="1"/>
  <c r="H13" i="1"/>
  <c r="I13" i="1"/>
  <c r="J13" i="1"/>
  <c r="L13" i="1"/>
  <c r="D33" i="1"/>
  <c r="J32" i="1"/>
  <c r="I32" i="1"/>
  <c r="K32" i="1"/>
  <c r="L32" i="1"/>
  <c r="H32" i="1"/>
  <c r="G32" i="1"/>
  <c r="D14" i="1"/>
  <c r="K13" i="1"/>
  <c r="D34" i="1" l="1"/>
  <c r="I33" i="1"/>
  <c r="K33" i="1"/>
  <c r="J33" i="1"/>
  <c r="H33" i="1"/>
  <c r="G33" i="1"/>
  <c r="L33" i="1"/>
  <c r="G14" i="1"/>
  <c r="H14" i="1"/>
  <c r="I14" i="1"/>
  <c r="J14" i="1"/>
  <c r="L14" i="1"/>
  <c r="D15" i="1"/>
  <c r="K14" i="1"/>
  <c r="G15" i="1" l="1"/>
  <c r="H15" i="1"/>
  <c r="J15" i="1"/>
  <c r="I15" i="1"/>
  <c r="L15" i="1"/>
  <c r="D35" i="1"/>
  <c r="K34" i="1"/>
  <c r="J34" i="1"/>
  <c r="H34" i="1"/>
  <c r="I34" i="1"/>
  <c r="G34" i="1"/>
  <c r="L34" i="1"/>
  <c r="D16" i="1"/>
  <c r="K15" i="1"/>
  <c r="D36" i="1" l="1"/>
  <c r="L35" i="1"/>
  <c r="J35" i="1"/>
  <c r="I35" i="1"/>
  <c r="H35" i="1"/>
  <c r="G35" i="1"/>
  <c r="K35" i="1"/>
  <c r="G16" i="1"/>
  <c r="H16" i="1"/>
  <c r="I16" i="1"/>
  <c r="J16" i="1"/>
  <c r="L16" i="1"/>
  <c r="D17" i="1"/>
  <c r="K16" i="1"/>
  <c r="G17" i="1" l="1"/>
  <c r="H17" i="1"/>
  <c r="I17" i="1"/>
  <c r="J17" i="1"/>
  <c r="L17" i="1"/>
  <c r="D37" i="1"/>
  <c r="I36" i="1"/>
  <c r="L36" i="1"/>
  <c r="H36" i="1"/>
  <c r="G36" i="1"/>
  <c r="J36" i="1"/>
  <c r="K36" i="1"/>
  <c r="D18" i="1"/>
  <c r="K17" i="1"/>
  <c r="D38" i="1" l="1"/>
  <c r="H37" i="1"/>
  <c r="G37" i="1"/>
  <c r="L37" i="1"/>
  <c r="K37" i="1"/>
  <c r="J37" i="1"/>
  <c r="I37" i="1"/>
  <c r="G18" i="1"/>
  <c r="H18" i="1"/>
  <c r="I18" i="1"/>
  <c r="J18" i="1"/>
  <c r="L18" i="1"/>
  <c r="D19" i="1"/>
  <c r="K18" i="1"/>
  <c r="K19" i="1" l="1"/>
  <c r="G19" i="1"/>
  <c r="H19" i="1"/>
  <c r="I19" i="1"/>
  <c r="J19" i="1"/>
  <c r="L19" i="1"/>
  <c r="G38" i="1"/>
  <c r="L38" i="1"/>
  <c r="J38" i="1"/>
  <c r="K38" i="1"/>
  <c r="I38" i="1"/>
  <c r="H38" i="1"/>
</calcChain>
</file>

<file path=xl/sharedStrings.xml><?xml version="1.0" encoding="utf-8"?>
<sst xmlns="http://schemas.openxmlformats.org/spreadsheetml/2006/main" count="98" uniqueCount="38">
  <si>
    <t>R11a</t>
  </si>
  <si>
    <t>Tulln an der Donau 1/2</t>
  </si>
  <si>
    <t>Tulln an der Donau Stadt 1</t>
  </si>
  <si>
    <t>Tulln an der Donau Stadt 2</t>
  </si>
  <si>
    <t>Michelhausen/Langenrohr Tullnerfeld 4/5</t>
  </si>
  <si>
    <t>Michelhausen 1/2</t>
  </si>
  <si>
    <t>Atzenbrugg 1/2</t>
  </si>
  <si>
    <t>Moosbierbaum 1/2</t>
  </si>
  <si>
    <t>Trasdorf 1/2</t>
  </si>
  <si>
    <t>Sitzenberg-Reidling 1/2</t>
  </si>
  <si>
    <t>Gemeinlebarn 1/2</t>
  </si>
  <si>
    <t>Traismauer 1/2</t>
  </si>
  <si>
    <t>Getzersdorf ob der Traisen 1/2</t>
  </si>
  <si>
    <t>Herzogenburg Stadt 1/2</t>
  </si>
  <si>
    <t>Herzogenburg 2/3</t>
  </si>
  <si>
    <t>Unterradlberg 1/2</t>
  </si>
  <si>
    <t>Oberradlberg 1/2</t>
  </si>
  <si>
    <t>Viehofen 1/2</t>
  </si>
  <si>
    <t>St. Pölten Traisenpark 1/2</t>
  </si>
  <si>
    <t>St. Pölten Hauptbahnhof 6/7</t>
  </si>
  <si>
    <t>LN°</t>
  </si>
  <si>
    <t>Von</t>
  </si>
  <si>
    <t>Nach</t>
  </si>
  <si>
    <t>Züge</t>
  </si>
  <si>
    <t>Tulln an der Donau</t>
  </si>
  <si>
    <t>St. Pölten Hauptbahnhof</t>
  </si>
  <si>
    <t>Michelhausen/Langenrohr Tullnerfeld 2/3</t>
  </si>
  <si>
    <t>Ankunft</t>
  </si>
  <si>
    <t>Stehzeit</t>
  </si>
  <si>
    <t>24/7 Betrieb, eventuell doppelte Zuganzahl zum Tauschen</t>
  </si>
  <si>
    <t>Fahrzeiten sind Ankunftszeiten</t>
  </si>
  <si>
    <t>1 - 2</t>
  </si>
  <si>
    <t>3 - 4</t>
  </si>
  <si>
    <t>5 - 6</t>
  </si>
  <si>
    <t>7 - 8</t>
  </si>
  <si>
    <t>9 - 10</t>
  </si>
  <si>
    <t>11 - 12</t>
  </si>
  <si>
    <t>6 Doppelgarnituren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</si>
</sst>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Aptos Narrow"/>
      <family val="2"/>
      <scheme val="minor"/>
    </font>
    <font>
      <sz val="12"/>
      <color theme="1"/>
      <name val="Arial"/>
      <family val="2"/>
    </font>
    <font>
      <b/>
      <sz val="8"/>
      <color theme="1"/>
      <name val="Arial"/>
      <family val="2"/>
    </font>
    <font>
      <b/>
      <sz val="8"/>
      <color theme="1"/>
      <name val="Aptos Narrow"/>
      <family val="2"/>
      <scheme val="minor"/>
    </font>
    <font>
      <b/>
      <u/>
      <sz val="12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mediumGray">
        <fgColor theme="9" tint="0.79998168889431442"/>
        <bgColor rgb="FFFFFF00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right"/>
    </xf>
    <xf numFmtId="0" fontId="1" fillId="0" borderId="11" xfId="0" applyFont="1" applyBorder="1"/>
    <xf numFmtId="0" fontId="1" fillId="0" borderId="14" xfId="0" applyFont="1" applyBorder="1"/>
    <xf numFmtId="0" fontId="1" fillId="0" borderId="6" xfId="0" applyFont="1" applyBorder="1"/>
    <xf numFmtId="0" fontId="1" fillId="0" borderId="4" xfId="0" applyFont="1" applyBorder="1"/>
    <xf numFmtId="21" fontId="0" fillId="0" borderId="5" xfId="0" applyNumberFormat="1" applyBorder="1"/>
    <xf numFmtId="21" fontId="0" fillId="0" borderId="10" xfId="0" applyNumberFormat="1" applyBorder="1"/>
    <xf numFmtId="21" fontId="0" fillId="0" borderId="15" xfId="0" applyNumberFormat="1" applyBorder="1"/>
    <xf numFmtId="21" fontId="0" fillId="0" borderId="7" xfId="0" applyNumberFormat="1" applyBorder="1"/>
    <xf numFmtId="21" fontId="0" fillId="0" borderId="8" xfId="0" applyNumberFormat="1" applyBorder="1"/>
    <xf numFmtId="21" fontId="0" fillId="0" borderId="0" xfId="0" applyNumberFormat="1"/>
    <xf numFmtId="21" fontId="0" fillId="0" borderId="12" xfId="0" applyNumberFormat="1" applyBorder="1"/>
    <xf numFmtId="21" fontId="0" fillId="0" borderId="13" xfId="0" applyNumberFormat="1" applyBorder="1"/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21" fontId="0" fillId="0" borderId="17" xfId="0" applyNumberFormat="1" applyBorder="1"/>
    <xf numFmtId="21" fontId="0" fillId="0" borderId="18" xfId="0" applyNumberFormat="1" applyBorder="1"/>
    <xf numFmtId="21" fontId="0" fillId="0" borderId="19" xfId="0" applyNumberFormat="1" applyBorder="1"/>
    <xf numFmtId="21" fontId="0" fillId="0" borderId="14" xfId="0" applyNumberFormat="1" applyBorder="1"/>
    <xf numFmtId="21" fontId="0" fillId="0" borderId="6" xfId="0" applyNumberFormat="1" applyBorder="1"/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21" fontId="0" fillId="0" borderId="11" xfId="0" applyNumberFormat="1" applyBorder="1"/>
    <xf numFmtId="21" fontId="0" fillId="0" borderId="23" xfId="0" applyNumberFormat="1" applyBorder="1"/>
    <xf numFmtId="0" fontId="4" fillId="2" borderId="24" xfId="0" applyFont="1" applyFill="1" applyBorder="1" applyAlignment="1">
      <alignment horizontal="center"/>
    </xf>
    <xf numFmtId="0" fontId="4" fillId="2" borderId="25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/>
    </xf>
    <xf numFmtId="0" fontId="0" fillId="3" borderId="0" xfId="0" applyFill="1"/>
    <xf numFmtId="0" fontId="3" fillId="0" borderId="20" xfId="0" quotePrefix="1" applyFont="1" applyBorder="1" applyAlignment="1">
      <alignment horizontal="center" vertical="center"/>
    </xf>
    <xf numFmtId="0" fontId="3" fillId="0" borderId="21" xfId="0" quotePrefix="1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D1239-AF22-E342-9F7D-C70914E9E39D}">
  <dimension ref="A1:D3"/>
  <sheetViews>
    <sheetView tabSelected="1" workbookViewId="0"/>
  </sheetViews>
  <sheetFormatPr baseColWidth="10" defaultRowHeight="16" x14ac:dyDescent="0.2"/>
  <cols>
    <col min="1" max="1" width="5.33203125" bestFit="1" customWidth="1"/>
    <col min="2" max="2" width="16" bestFit="1" customWidth="1"/>
    <col min="3" max="3" width="20.83203125" bestFit="1" customWidth="1"/>
    <col min="4" max="4" width="5" bestFit="1" customWidth="1"/>
  </cols>
  <sheetData>
    <row r="1" spans="1:4" ht="17" thickBot="1" x14ac:dyDescent="0.25">
      <c r="A1" s="1" t="s">
        <v>20</v>
      </c>
      <c r="B1" s="2" t="s">
        <v>21</v>
      </c>
      <c r="C1" s="2" t="s">
        <v>22</v>
      </c>
      <c r="D1" s="3" t="s">
        <v>23</v>
      </c>
    </row>
    <row r="2" spans="1:4" ht="17" thickBot="1" x14ac:dyDescent="0.25">
      <c r="A2" s="4" t="s">
        <v>0</v>
      </c>
      <c r="B2" s="5" t="s">
        <v>24</v>
      </c>
      <c r="C2" s="5" t="s">
        <v>25</v>
      </c>
      <c r="D2" s="6">
        <v>12</v>
      </c>
    </row>
    <row r="3" spans="1:4" ht="17" thickBot="1" x14ac:dyDescent="0.25">
      <c r="A3" s="7"/>
      <c r="B3" s="7"/>
      <c r="C3" s="8" t="s">
        <v>37</v>
      </c>
      <c r="D3" s="7">
        <f>SUM(D2:D2)</f>
        <v>12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3F6C08-112D-264C-B04A-5D32A5427A05}">
  <dimension ref="A1:AZ40"/>
  <sheetViews>
    <sheetView workbookViewId="0"/>
  </sheetViews>
  <sheetFormatPr baseColWidth="10" defaultRowHeight="16" x14ac:dyDescent="0.2"/>
  <cols>
    <col min="1" max="1" width="39.5" bestFit="1" customWidth="1"/>
    <col min="2" max="4" width="8.1640625" bestFit="1" customWidth="1"/>
    <col min="5" max="6" width="8.1640625" customWidth="1"/>
    <col min="7" max="52" width="8.1640625" bestFit="1" customWidth="1"/>
  </cols>
  <sheetData>
    <row r="1" spans="1:52" s="23" customFormat="1" ht="12" thickBot="1" x14ac:dyDescent="0.2">
      <c r="A1" s="21" t="s">
        <v>0</v>
      </c>
      <c r="B1" s="22" t="s">
        <v>0</v>
      </c>
      <c r="C1" s="22" t="s">
        <v>27</v>
      </c>
      <c r="D1" s="24" t="s">
        <v>28</v>
      </c>
      <c r="E1" s="38" t="s">
        <v>31</v>
      </c>
      <c r="F1" s="39" t="s">
        <v>32</v>
      </c>
      <c r="G1" s="39" t="s">
        <v>33</v>
      </c>
      <c r="H1" s="39" t="s">
        <v>34</v>
      </c>
      <c r="I1" s="39" t="s">
        <v>35</v>
      </c>
      <c r="J1" s="39" t="s">
        <v>36</v>
      </c>
      <c r="K1" s="30" t="s">
        <v>31</v>
      </c>
      <c r="L1" s="30" t="s">
        <v>32</v>
      </c>
      <c r="M1" s="30" t="s">
        <v>33</v>
      </c>
      <c r="N1" s="30" t="s">
        <v>34</v>
      </c>
      <c r="O1" s="30" t="s">
        <v>35</v>
      </c>
      <c r="P1" s="30" t="s">
        <v>36</v>
      </c>
      <c r="Q1" s="30" t="s">
        <v>31</v>
      </c>
      <c r="R1" s="30" t="s">
        <v>32</v>
      </c>
      <c r="S1" s="30" t="s">
        <v>33</v>
      </c>
      <c r="T1" s="30" t="s">
        <v>34</v>
      </c>
      <c r="U1" s="30" t="s">
        <v>35</v>
      </c>
      <c r="V1" s="30" t="s">
        <v>36</v>
      </c>
      <c r="W1" s="30" t="s">
        <v>31</v>
      </c>
      <c r="X1" s="30" t="s">
        <v>32</v>
      </c>
      <c r="Y1" s="30" t="s">
        <v>33</v>
      </c>
      <c r="Z1" s="30" t="s">
        <v>34</v>
      </c>
      <c r="AA1" s="30" t="s">
        <v>35</v>
      </c>
      <c r="AB1" s="30" t="s">
        <v>36</v>
      </c>
      <c r="AC1" s="30" t="s">
        <v>31</v>
      </c>
      <c r="AD1" s="30" t="s">
        <v>32</v>
      </c>
      <c r="AE1" s="30" t="s">
        <v>33</v>
      </c>
      <c r="AF1" s="30" t="s">
        <v>34</v>
      </c>
      <c r="AG1" s="30" t="s">
        <v>35</v>
      </c>
      <c r="AH1" s="30" t="s">
        <v>36</v>
      </c>
      <c r="AI1" s="30" t="s">
        <v>31</v>
      </c>
      <c r="AJ1" s="30" t="s">
        <v>32</v>
      </c>
      <c r="AK1" s="30" t="s">
        <v>33</v>
      </c>
      <c r="AL1" s="30" t="s">
        <v>34</v>
      </c>
      <c r="AM1" s="30" t="s">
        <v>35</v>
      </c>
      <c r="AN1" s="30" t="s">
        <v>36</v>
      </c>
      <c r="AO1" s="30" t="s">
        <v>31</v>
      </c>
      <c r="AP1" s="30" t="s">
        <v>32</v>
      </c>
      <c r="AQ1" s="30" t="s">
        <v>33</v>
      </c>
      <c r="AR1" s="30" t="s">
        <v>34</v>
      </c>
      <c r="AS1" s="30" t="s">
        <v>35</v>
      </c>
      <c r="AT1" s="30" t="s">
        <v>36</v>
      </c>
      <c r="AU1" s="30" t="s">
        <v>31</v>
      </c>
      <c r="AV1" s="30" t="s">
        <v>32</v>
      </c>
      <c r="AW1" s="30" t="s">
        <v>33</v>
      </c>
      <c r="AX1" s="30" t="s">
        <v>34</v>
      </c>
      <c r="AY1" s="30" t="s">
        <v>35</v>
      </c>
      <c r="AZ1" s="31" t="s">
        <v>36</v>
      </c>
    </row>
    <row r="2" spans="1:52" x14ac:dyDescent="0.2">
      <c r="A2" s="12" t="s">
        <v>1</v>
      </c>
      <c r="B2" s="13">
        <v>0</v>
      </c>
      <c r="C2" s="13">
        <v>0</v>
      </c>
      <c r="D2" s="25">
        <v>0</v>
      </c>
      <c r="E2" s="32">
        <v>4.8611111111110002E-3</v>
      </c>
      <c r="F2" s="19">
        <v>2.5694444444444402E-2</v>
      </c>
      <c r="G2" s="19">
        <v>4.65277777777778E-2</v>
      </c>
      <c r="H2" s="19">
        <v>6.7361111111111205E-2</v>
      </c>
      <c r="I2" s="19">
        <v>8.8194444444444506E-2</v>
      </c>
      <c r="J2" s="19">
        <v>0.109027777777778</v>
      </c>
      <c r="K2" s="19">
        <v>0.12986111111111112</v>
      </c>
      <c r="L2" s="19">
        <v>0.15069444444444444</v>
      </c>
      <c r="M2" s="19">
        <v>0.171527777777778</v>
      </c>
      <c r="N2" s="19">
        <v>0.19236111111111101</v>
      </c>
      <c r="O2" s="19">
        <v>0.21319444444444399</v>
      </c>
      <c r="P2" s="19">
        <v>0.234027777777778</v>
      </c>
      <c r="Q2" s="19">
        <v>0.25486111111111098</v>
      </c>
      <c r="R2" s="19">
        <v>0.27569444444444402</v>
      </c>
      <c r="S2" s="19">
        <v>0.296527777777778</v>
      </c>
      <c r="T2" s="19">
        <v>0.31736111111111098</v>
      </c>
      <c r="U2" s="19">
        <v>0.33819444444444402</v>
      </c>
      <c r="V2" s="19">
        <v>0.359027777777777</v>
      </c>
      <c r="W2" s="19">
        <v>0.37986111111111098</v>
      </c>
      <c r="X2" s="19">
        <v>0.40069444444444402</v>
      </c>
      <c r="Y2" s="19">
        <v>0.421527777777777</v>
      </c>
      <c r="Z2" s="19">
        <v>0.44236111111111098</v>
      </c>
      <c r="AA2" s="19">
        <v>0.46319444444444402</v>
      </c>
      <c r="AB2" s="19">
        <v>0.484027777777777</v>
      </c>
      <c r="AC2" s="19">
        <v>0.50486111111111098</v>
      </c>
      <c r="AD2" s="19">
        <v>0.52569444444444402</v>
      </c>
      <c r="AE2" s="19">
        <v>0.54652777777777695</v>
      </c>
      <c r="AF2" s="19">
        <v>0.56736111111111098</v>
      </c>
      <c r="AG2" s="19">
        <v>0.58819444444444402</v>
      </c>
      <c r="AH2" s="19">
        <v>0.60902777777777695</v>
      </c>
      <c r="AI2" s="19">
        <v>0.62986111111111098</v>
      </c>
      <c r="AJ2" s="19">
        <v>0.65069444444444402</v>
      </c>
      <c r="AK2" s="19">
        <v>0.67152777777777695</v>
      </c>
      <c r="AL2" s="19">
        <v>0.69236111111111098</v>
      </c>
      <c r="AM2" s="19">
        <v>0.71319444444444402</v>
      </c>
      <c r="AN2" s="19">
        <v>0.73402777777777695</v>
      </c>
      <c r="AO2" s="19">
        <v>0.75486111111110998</v>
      </c>
      <c r="AP2" s="19">
        <v>0.77569444444444402</v>
      </c>
      <c r="AQ2" s="19">
        <v>0.79652777777777695</v>
      </c>
      <c r="AR2" s="19">
        <v>0.81736111111110998</v>
      </c>
      <c r="AS2" s="19">
        <v>0.83819444444444402</v>
      </c>
      <c r="AT2" s="19">
        <v>0.85902777777777695</v>
      </c>
      <c r="AU2" s="19">
        <v>0.87986111111110998</v>
      </c>
      <c r="AV2" s="19">
        <v>0.90069444444444402</v>
      </c>
      <c r="AW2" s="19">
        <v>0.92152777777777695</v>
      </c>
      <c r="AX2" s="19">
        <v>0.94236111111110998</v>
      </c>
      <c r="AY2" s="19">
        <v>0.96319444444444402</v>
      </c>
      <c r="AZ2" s="20">
        <v>0.98402777777777695</v>
      </c>
    </row>
    <row r="3" spans="1:52" x14ac:dyDescent="0.2">
      <c r="A3" s="10" t="s">
        <v>3</v>
      </c>
      <c r="B3" s="14">
        <v>6.9444444444444447E-4</v>
      </c>
      <c r="C3" s="14">
        <v>3.4722222222222224E-4</v>
      </c>
      <c r="D3" s="26">
        <f>D2+B3+C2</f>
        <v>6.9444444444444447E-4</v>
      </c>
      <c r="E3" s="28">
        <f t="shared" ref="E3:J18" si="0">E$2+$D3</f>
        <v>5.5555555555554447E-3</v>
      </c>
      <c r="F3" s="14">
        <f t="shared" si="0"/>
        <v>2.6388888888888847E-2</v>
      </c>
      <c r="G3" s="14">
        <f t="shared" si="0"/>
        <v>4.7222222222222242E-2</v>
      </c>
      <c r="H3" s="14">
        <f t="shared" si="0"/>
        <v>6.8055555555555647E-2</v>
      </c>
      <c r="I3" s="14">
        <f t="shared" si="0"/>
        <v>8.8888888888888948E-2</v>
      </c>
      <c r="J3" s="14">
        <f t="shared" si="0"/>
        <v>0.10972222222222244</v>
      </c>
      <c r="K3" s="14">
        <f>K$2+$D3</f>
        <v>0.13055555555555556</v>
      </c>
      <c r="L3" s="14">
        <f>L$2+$D3</f>
        <v>0.15138888888888888</v>
      </c>
      <c r="M3" s="14">
        <f t="shared" ref="M3:AZ9" si="1">M$2+$D3</f>
        <v>0.17222222222222244</v>
      </c>
      <c r="N3" s="14">
        <f t="shared" si="1"/>
        <v>0.19305555555555545</v>
      </c>
      <c r="O3" s="14">
        <f t="shared" si="1"/>
        <v>0.21388888888888843</v>
      </c>
      <c r="P3" s="14">
        <f t="shared" si="1"/>
        <v>0.23472222222222244</v>
      </c>
      <c r="Q3" s="14">
        <f t="shared" si="1"/>
        <v>0.25555555555555542</v>
      </c>
      <c r="R3" s="14">
        <f t="shared" si="1"/>
        <v>0.27638888888888846</v>
      </c>
      <c r="S3" s="14">
        <f t="shared" si="1"/>
        <v>0.29722222222222244</v>
      </c>
      <c r="T3" s="14">
        <f t="shared" si="1"/>
        <v>0.31805555555555542</v>
      </c>
      <c r="U3" s="14">
        <f t="shared" si="1"/>
        <v>0.33888888888888846</v>
      </c>
      <c r="V3" s="14">
        <f t="shared" si="1"/>
        <v>0.35972222222222144</v>
      </c>
      <c r="W3" s="14">
        <f t="shared" si="1"/>
        <v>0.38055555555555542</v>
      </c>
      <c r="X3" s="14">
        <f t="shared" si="1"/>
        <v>0.40138888888888846</v>
      </c>
      <c r="Y3" s="14">
        <f t="shared" si="1"/>
        <v>0.42222222222222144</v>
      </c>
      <c r="Z3" s="14">
        <f t="shared" si="1"/>
        <v>0.44305555555555542</v>
      </c>
      <c r="AA3" s="14">
        <f t="shared" si="1"/>
        <v>0.46388888888888846</v>
      </c>
      <c r="AB3" s="14">
        <f t="shared" si="1"/>
        <v>0.48472222222222144</v>
      </c>
      <c r="AC3" s="14">
        <f t="shared" si="1"/>
        <v>0.50555555555555542</v>
      </c>
      <c r="AD3" s="14">
        <f t="shared" si="1"/>
        <v>0.52638888888888846</v>
      </c>
      <c r="AE3" s="14">
        <f t="shared" si="1"/>
        <v>0.54722222222222139</v>
      </c>
      <c r="AF3" s="14">
        <f t="shared" si="1"/>
        <v>0.56805555555555542</v>
      </c>
      <c r="AG3" s="14">
        <f t="shared" si="1"/>
        <v>0.58888888888888846</v>
      </c>
      <c r="AH3" s="14">
        <f t="shared" si="1"/>
        <v>0.60972222222222139</v>
      </c>
      <c r="AI3" s="14">
        <f t="shared" si="1"/>
        <v>0.63055555555555542</v>
      </c>
      <c r="AJ3" s="14">
        <f t="shared" si="1"/>
        <v>0.65138888888888846</v>
      </c>
      <c r="AK3" s="14">
        <f t="shared" si="1"/>
        <v>0.67222222222222139</v>
      </c>
      <c r="AL3" s="14">
        <f t="shared" si="1"/>
        <v>0.69305555555555542</v>
      </c>
      <c r="AM3" s="14">
        <f t="shared" si="1"/>
        <v>0.71388888888888846</v>
      </c>
      <c r="AN3" s="14">
        <f t="shared" si="1"/>
        <v>0.73472222222222139</v>
      </c>
      <c r="AO3" s="14">
        <f t="shared" si="1"/>
        <v>0.75555555555555443</v>
      </c>
      <c r="AP3" s="14">
        <f t="shared" si="1"/>
        <v>0.77638888888888846</v>
      </c>
      <c r="AQ3" s="14">
        <f t="shared" si="1"/>
        <v>0.79722222222222139</v>
      </c>
      <c r="AR3" s="14">
        <f t="shared" si="1"/>
        <v>0.81805555555555443</v>
      </c>
      <c r="AS3" s="14">
        <f t="shared" si="1"/>
        <v>0.83888888888888846</v>
      </c>
      <c r="AT3" s="14">
        <f t="shared" si="1"/>
        <v>0.85972222222222139</v>
      </c>
      <c r="AU3" s="14">
        <f t="shared" si="1"/>
        <v>0.88055555555555443</v>
      </c>
      <c r="AV3" s="14">
        <f t="shared" si="1"/>
        <v>0.90138888888888846</v>
      </c>
      <c r="AW3" s="14">
        <f t="shared" si="1"/>
        <v>0.92222222222222139</v>
      </c>
      <c r="AX3" s="14">
        <f t="shared" si="1"/>
        <v>0.94305555555555443</v>
      </c>
      <c r="AY3" s="14">
        <f t="shared" si="1"/>
        <v>0.96388888888888846</v>
      </c>
      <c r="AZ3" s="15">
        <f t="shared" si="1"/>
        <v>0.98472222222222139</v>
      </c>
    </row>
    <row r="4" spans="1:52" x14ac:dyDescent="0.2">
      <c r="A4" s="10" t="s">
        <v>26</v>
      </c>
      <c r="B4" s="14">
        <v>5.0347222222222225E-3</v>
      </c>
      <c r="C4" s="14">
        <v>6.9444444444444447E-4</v>
      </c>
      <c r="D4" s="26">
        <f>D3+B4+C3</f>
        <v>6.076388888888889E-3</v>
      </c>
      <c r="E4" s="28">
        <f t="shared" si="0"/>
        <v>1.0937499999999888E-2</v>
      </c>
      <c r="F4" s="14">
        <f t="shared" si="0"/>
        <v>3.177083333333329E-2</v>
      </c>
      <c r="G4" s="14">
        <f t="shared" si="0"/>
        <v>5.2604166666666688E-2</v>
      </c>
      <c r="H4" s="14">
        <f t="shared" si="0"/>
        <v>7.34375000000001E-2</v>
      </c>
      <c r="I4" s="14">
        <f t="shared" si="0"/>
        <v>9.4270833333333401E-2</v>
      </c>
      <c r="J4" s="14">
        <f t="shared" si="0"/>
        <v>0.1151041666666669</v>
      </c>
      <c r="K4" s="14">
        <f t="shared" ref="K4:Z19" si="2">K$2+$D4</f>
        <v>0.13593750000000002</v>
      </c>
      <c r="L4" s="14">
        <f t="shared" si="2"/>
        <v>0.15677083333333333</v>
      </c>
      <c r="M4" s="14">
        <f t="shared" si="2"/>
        <v>0.1776041666666669</v>
      </c>
      <c r="N4" s="14">
        <f t="shared" si="2"/>
        <v>0.19843749999999991</v>
      </c>
      <c r="O4" s="14">
        <f t="shared" si="2"/>
        <v>0.21927083333333289</v>
      </c>
      <c r="P4" s="14">
        <f t="shared" si="2"/>
        <v>0.2401041666666669</v>
      </c>
      <c r="Q4" s="14">
        <f t="shared" si="2"/>
        <v>0.26093749999999988</v>
      </c>
      <c r="R4" s="14">
        <f t="shared" si="2"/>
        <v>0.28177083333333292</v>
      </c>
      <c r="S4" s="14">
        <f t="shared" si="2"/>
        <v>0.3026041666666669</v>
      </c>
      <c r="T4" s="14">
        <f t="shared" si="2"/>
        <v>0.32343749999999988</v>
      </c>
      <c r="U4" s="14">
        <f t="shared" si="2"/>
        <v>0.34427083333333292</v>
      </c>
      <c r="V4" s="14">
        <f t="shared" si="2"/>
        <v>0.3651041666666659</v>
      </c>
      <c r="W4" s="14">
        <f t="shared" si="2"/>
        <v>0.38593749999999988</v>
      </c>
      <c r="X4" s="14">
        <f t="shared" si="2"/>
        <v>0.40677083333333292</v>
      </c>
      <c r="Y4" s="14">
        <f t="shared" si="2"/>
        <v>0.4276041666666659</v>
      </c>
      <c r="Z4" s="14">
        <f t="shared" si="2"/>
        <v>0.44843749999999988</v>
      </c>
      <c r="AA4" s="14">
        <f t="shared" si="1"/>
        <v>0.46927083333333292</v>
      </c>
      <c r="AB4" s="14">
        <f t="shared" si="1"/>
        <v>0.4901041666666659</v>
      </c>
      <c r="AC4" s="14">
        <f t="shared" si="1"/>
        <v>0.51093749999999982</v>
      </c>
      <c r="AD4" s="14">
        <f t="shared" si="1"/>
        <v>0.53177083333333286</v>
      </c>
      <c r="AE4" s="14">
        <f t="shared" si="1"/>
        <v>0.55260416666666579</v>
      </c>
      <c r="AF4" s="14">
        <f t="shared" si="1"/>
        <v>0.57343749999999982</v>
      </c>
      <c r="AG4" s="14">
        <f t="shared" si="1"/>
        <v>0.59427083333333286</v>
      </c>
      <c r="AH4" s="14">
        <f t="shared" si="1"/>
        <v>0.61510416666666579</v>
      </c>
      <c r="AI4" s="14">
        <f t="shared" si="1"/>
        <v>0.63593749999999982</v>
      </c>
      <c r="AJ4" s="14">
        <f t="shared" si="1"/>
        <v>0.65677083333333286</v>
      </c>
      <c r="AK4" s="14">
        <f t="shared" si="1"/>
        <v>0.67760416666666579</v>
      </c>
      <c r="AL4" s="14">
        <f t="shared" si="1"/>
        <v>0.69843749999999982</v>
      </c>
      <c r="AM4" s="14">
        <f t="shared" si="1"/>
        <v>0.71927083333333286</v>
      </c>
      <c r="AN4" s="14">
        <f t="shared" si="1"/>
        <v>0.74010416666666579</v>
      </c>
      <c r="AO4" s="14">
        <f t="shared" si="1"/>
        <v>0.76093749999999882</v>
      </c>
      <c r="AP4" s="14">
        <f t="shared" si="1"/>
        <v>0.78177083333333286</v>
      </c>
      <c r="AQ4" s="14">
        <f t="shared" si="1"/>
        <v>0.80260416666666579</v>
      </c>
      <c r="AR4" s="14">
        <f t="shared" si="1"/>
        <v>0.82343749999999882</v>
      </c>
      <c r="AS4" s="14">
        <f t="shared" si="1"/>
        <v>0.84427083333333286</v>
      </c>
      <c r="AT4" s="14">
        <f t="shared" si="1"/>
        <v>0.86510416666666579</v>
      </c>
      <c r="AU4" s="14">
        <f t="shared" si="1"/>
        <v>0.88593749999999882</v>
      </c>
      <c r="AV4" s="14">
        <f t="shared" si="1"/>
        <v>0.90677083333333286</v>
      </c>
      <c r="AW4" s="14">
        <f t="shared" si="1"/>
        <v>0.92760416666666579</v>
      </c>
      <c r="AX4" s="14">
        <f t="shared" si="1"/>
        <v>0.94843749999999882</v>
      </c>
      <c r="AY4" s="14">
        <f t="shared" si="1"/>
        <v>0.96927083333333286</v>
      </c>
      <c r="AZ4" s="15">
        <f t="shared" si="1"/>
        <v>0.99010416666666579</v>
      </c>
    </row>
    <row r="5" spans="1:52" x14ac:dyDescent="0.2">
      <c r="A5" s="10" t="s">
        <v>5</v>
      </c>
      <c r="B5" s="14">
        <v>3.8194444444444443E-3</v>
      </c>
      <c r="C5" s="14">
        <v>3.4722222222222224E-4</v>
      </c>
      <c r="D5" s="26">
        <f t="shared" ref="D5:D19" si="3">D4+B5+C4</f>
        <v>1.0590277777777777E-2</v>
      </c>
      <c r="E5" s="28">
        <f t="shared" si="0"/>
        <v>1.5451388888888777E-2</v>
      </c>
      <c r="F5" s="14">
        <f t="shared" si="0"/>
        <v>3.6284722222222177E-2</v>
      </c>
      <c r="G5" s="14">
        <f t="shared" si="0"/>
        <v>5.7118055555555575E-2</v>
      </c>
      <c r="H5" s="14">
        <f t="shared" si="0"/>
        <v>7.7951388888888987E-2</v>
      </c>
      <c r="I5" s="14">
        <f t="shared" si="0"/>
        <v>9.8784722222222288E-2</v>
      </c>
      <c r="J5" s="14">
        <f t="shared" si="0"/>
        <v>0.11961805555555578</v>
      </c>
      <c r="K5" s="14">
        <f t="shared" si="2"/>
        <v>0.14045138888888889</v>
      </c>
      <c r="L5" s="14">
        <f t="shared" si="2"/>
        <v>0.1612847222222222</v>
      </c>
      <c r="M5" s="14">
        <f t="shared" si="1"/>
        <v>0.18211805555555577</v>
      </c>
      <c r="N5" s="14">
        <f t="shared" si="1"/>
        <v>0.20295138888888878</v>
      </c>
      <c r="O5" s="14">
        <f t="shared" si="1"/>
        <v>0.22378472222222176</v>
      </c>
      <c r="P5" s="14">
        <f t="shared" si="1"/>
        <v>0.24461805555555577</v>
      </c>
      <c r="Q5" s="14">
        <f t="shared" si="1"/>
        <v>0.26545138888888875</v>
      </c>
      <c r="R5" s="14">
        <f t="shared" si="1"/>
        <v>0.28628472222222179</v>
      </c>
      <c r="S5" s="14">
        <f t="shared" si="1"/>
        <v>0.30711805555555577</v>
      </c>
      <c r="T5" s="14">
        <f t="shared" si="1"/>
        <v>0.32795138888888875</v>
      </c>
      <c r="U5" s="14">
        <f t="shared" si="1"/>
        <v>0.34878472222222179</v>
      </c>
      <c r="V5" s="14">
        <f t="shared" si="1"/>
        <v>0.36961805555555477</v>
      </c>
      <c r="W5" s="14">
        <f t="shared" si="1"/>
        <v>0.39045138888888875</v>
      </c>
      <c r="X5" s="14">
        <f t="shared" si="1"/>
        <v>0.41128472222222179</v>
      </c>
      <c r="Y5" s="14">
        <f t="shared" si="1"/>
        <v>0.43211805555555477</v>
      </c>
      <c r="Z5" s="14">
        <f t="shared" si="1"/>
        <v>0.45295138888888875</v>
      </c>
      <c r="AA5" s="14">
        <f t="shared" si="1"/>
        <v>0.47378472222222179</v>
      </c>
      <c r="AB5" s="14">
        <f t="shared" si="1"/>
        <v>0.49461805555555477</v>
      </c>
      <c r="AC5" s="14">
        <f t="shared" si="1"/>
        <v>0.51545138888888875</v>
      </c>
      <c r="AD5" s="14">
        <f t="shared" si="1"/>
        <v>0.53628472222222179</v>
      </c>
      <c r="AE5" s="14">
        <f t="shared" si="1"/>
        <v>0.55711805555555471</v>
      </c>
      <c r="AF5" s="14">
        <f t="shared" si="1"/>
        <v>0.57795138888888875</v>
      </c>
      <c r="AG5" s="14">
        <f t="shared" si="1"/>
        <v>0.59878472222222179</v>
      </c>
      <c r="AH5" s="14">
        <f t="shared" si="1"/>
        <v>0.61961805555555471</v>
      </c>
      <c r="AI5" s="14">
        <f t="shared" si="1"/>
        <v>0.64045138888888875</v>
      </c>
      <c r="AJ5" s="14">
        <f t="shared" si="1"/>
        <v>0.66128472222222179</v>
      </c>
      <c r="AK5" s="14">
        <f t="shared" si="1"/>
        <v>0.68211805555555471</v>
      </c>
      <c r="AL5" s="14">
        <f t="shared" si="1"/>
        <v>0.70295138888888875</v>
      </c>
      <c r="AM5" s="14">
        <f t="shared" si="1"/>
        <v>0.72378472222222179</v>
      </c>
      <c r="AN5" s="14">
        <f t="shared" si="1"/>
        <v>0.74461805555555471</v>
      </c>
      <c r="AO5" s="14">
        <f t="shared" si="1"/>
        <v>0.76545138888888775</v>
      </c>
      <c r="AP5" s="14">
        <f t="shared" si="1"/>
        <v>0.78628472222222179</v>
      </c>
      <c r="AQ5" s="14">
        <f t="shared" si="1"/>
        <v>0.80711805555555471</v>
      </c>
      <c r="AR5" s="14">
        <f t="shared" si="1"/>
        <v>0.82795138888888775</v>
      </c>
      <c r="AS5" s="14">
        <f t="shared" si="1"/>
        <v>0.84878472222222179</v>
      </c>
      <c r="AT5" s="14">
        <f t="shared" si="1"/>
        <v>0.86961805555555471</v>
      </c>
      <c r="AU5" s="14">
        <f t="shared" si="1"/>
        <v>0.89045138888888775</v>
      </c>
      <c r="AV5" s="14">
        <f t="shared" si="1"/>
        <v>0.91128472222222179</v>
      </c>
      <c r="AW5" s="14">
        <f t="shared" si="1"/>
        <v>0.93211805555555471</v>
      </c>
      <c r="AX5" s="14">
        <f t="shared" si="1"/>
        <v>0.95295138888888775</v>
      </c>
      <c r="AY5" s="14">
        <f t="shared" si="1"/>
        <v>0.97378472222222179</v>
      </c>
      <c r="AZ5" s="15">
        <f t="shared" si="1"/>
        <v>0.99461805555555471</v>
      </c>
    </row>
    <row r="6" spans="1:52" x14ac:dyDescent="0.2">
      <c r="A6" s="10" t="s">
        <v>6</v>
      </c>
      <c r="B6" s="14">
        <v>1.0416666666666667E-3</v>
      </c>
      <c r="C6" s="14">
        <v>3.4722222222222224E-4</v>
      </c>
      <c r="D6" s="26">
        <f t="shared" si="3"/>
        <v>1.1979166666666666E-2</v>
      </c>
      <c r="E6" s="28">
        <f t="shared" si="0"/>
        <v>1.6840277777777666E-2</v>
      </c>
      <c r="F6" s="14">
        <f t="shared" si="0"/>
        <v>3.7673611111111067E-2</v>
      </c>
      <c r="G6" s="14">
        <f t="shared" si="0"/>
        <v>5.8506944444444466E-2</v>
      </c>
      <c r="H6" s="14">
        <f t="shared" si="0"/>
        <v>7.9340277777777871E-2</v>
      </c>
      <c r="I6" s="14">
        <f t="shared" si="0"/>
        <v>0.10017361111111117</v>
      </c>
      <c r="J6" s="14">
        <f t="shared" si="0"/>
        <v>0.12100694444444467</v>
      </c>
      <c r="K6" s="14">
        <f t="shared" si="2"/>
        <v>0.1418402777777778</v>
      </c>
      <c r="L6" s="14">
        <f t="shared" si="2"/>
        <v>0.16267361111111112</v>
      </c>
      <c r="M6" s="14">
        <f t="shared" si="1"/>
        <v>0.18350694444444465</v>
      </c>
      <c r="N6" s="14">
        <f t="shared" si="1"/>
        <v>0.20434027777777769</v>
      </c>
      <c r="O6" s="14">
        <f t="shared" si="1"/>
        <v>0.22517361111111067</v>
      </c>
      <c r="P6" s="14">
        <f t="shared" si="1"/>
        <v>0.24600694444444465</v>
      </c>
      <c r="Q6" s="14">
        <f t="shared" si="1"/>
        <v>0.26684027777777763</v>
      </c>
      <c r="R6" s="14">
        <f t="shared" si="1"/>
        <v>0.28767361111111067</v>
      </c>
      <c r="S6" s="14">
        <f t="shared" si="1"/>
        <v>0.30850694444444465</v>
      </c>
      <c r="T6" s="14">
        <f t="shared" si="1"/>
        <v>0.32934027777777763</v>
      </c>
      <c r="U6" s="14">
        <f t="shared" si="1"/>
        <v>0.35017361111111067</v>
      </c>
      <c r="V6" s="14">
        <f t="shared" si="1"/>
        <v>0.37100694444444365</v>
      </c>
      <c r="W6" s="14">
        <f t="shared" si="1"/>
        <v>0.39184027777777763</v>
      </c>
      <c r="X6" s="14">
        <f t="shared" si="1"/>
        <v>0.41267361111111067</v>
      </c>
      <c r="Y6" s="14">
        <f t="shared" si="1"/>
        <v>0.43350694444444365</v>
      </c>
      <c r="Z6" s="14">
        <f t="shared" si="1"/>
        <v>0.45434027777777763</v>
      </c>
      <c r="AA6" s="14">
        <f t="shared" si="1"/>
        <v>0.47517361111111067</v>
      </c>
      <c r="AB6" s="14">
        <f t="shared" si="1"/>
        <v>0.49600694444444365</v>
      </c>
      <c r="AC6" s="14">
        <f t="shared" si="1"/>
        <v>0.51684027777777763</v>
      </c>
      <c r="AD6" s="14">
        <f t="shared" si="1"/>
        <v>0.53767361111111067</v>
      </c>
      <c r="AE6" s="14">
        <f t="shared" si="1"/>
        <v>0.5585069444444436</v>
      </c>
      <c r="AF6" s="14">
        <f t="shared" si="1"/>
        <v>0.57934027777777763</v>
      </c>
      <c r="AG6" s="14">
        <f t="shared" si="1"/>
        <v>0.60017361111111067</v>
      </c>
      <c r="AH6" s="14">
        <f t="shared" si="1"/>
        <v>0.6210069444444436</v>
      </c>
      <c r="AI6" s="14">
        <f t="shared" si="1"/>
        <v>0.64184027777777763</v>
      </c>
      <c r="AJ6" s="14">
        <f t="shared" si="1"/>
        <v>0.66267361111111067</v>
      </c>
      <c r="AK6" s="14">
        <f t="shared" si="1"/>
        <v>0.6835069444444436</v>
      </c>
      <c r="AL6" s="14">
        <f t="shared" si="1"/>
        <v>0.70434027777777763</v>
      </c>
      <c r="AM6" s="14">
        <f t="shared" si="1"/>
        <v>0.72517361111111067</v>
      </c>
      <c r="AN6" s="14">
        <f t="shared" si="1"/>
        <v>0.7460069444444436</v>
      </c>
      <c r="AO6" s="14">
        <f t="shared" si="1"/>
        <v>0.76684027777777664</v>
      </c>
      <c r="AP6" s="14">
        <f t="shared" si="1"/>
        <v>0.78767361111111067</v>
      </c>
      <c r="AQ6" s="14">
        <f t="shared" si="1"/>
        <v>0.8085069444444436</v>
      </c>
      <c r="AR6" s="14">
        <f t="shared" si="1"/>
        <v>0.82934027777777664</v>
      </c>
      <c r="AS6" s="14">
        <f t="shared" si="1"/>
        <v>0.85017361111111067</v>
      </c>
      <c r="AT6" s="14">
        <f t="shared" si="1"/>
        <v>0.8710069444444436</v>
      </c>
      <c r="AU6" s="14">
        <f t="shared" si="1"/>
        <v>0.89184027777777664</v>
      </c>
      <c r="AV6" s="14">
        <f t="shared" si="1"/>
        <v>0.91267361111111067</v>
      </c>
      <c r="AW6" s="14">
        <f t="shared" si="1"/>
        <v>0.9335069444444436</v>
      </c>
      <c r="AX6" s="14">
        <f t="shared" si="1"/>
        <v>0.95434027777777664</v>
      </c>
      <c r="AY6" s="14">
        <f t="shared" si="1"/>
        <v>0.97517361111111067</v>
      </c>
      <c r="AZ6" s="15">
        <f t="shared" si="1"/>
        <v>0.9960069444444436</v>
      </c>
    </row>
    <row r="7" spans="1:52" x14ac:dyDescent="0.2">
      <c r="A7" s="10" t="s">
        <v>7</v>
      </c>
      <c r="B7" s="14">
        <v>1.2152777777777778E-3</v>
      </c>
      <c r="C7" s="14">
        <v>3.4722222222222224E-4</v>
      </c>
      <c r="D7" s="26">
        <f t="shared" si="3"/>
        <v>1.3541666666666665E-2</v>
      </c>
      <c r="E7" s="28">
        <f t="shared" si="0"/>
        <v>1.8402777777777664E-2</v>
      </c>
      <c r="F7" s="14">
        <f t="shared" si="0"/>
        <v>3.9236111111111069E-2</v>
      </c>
      <c r="G7" s="14">
        <f t="shared" si="0"/>
        <v>6.0069444444444467E-2</v>
      </c>
      <c r="H7" s="14">
        <f t="shared" si="0"/>
        <v>8.0902777777777865E-2</v>
      </c>
      <c r="I7" s="14">
        <f t="shared" si="0"/>
        <v>0.10173611111111117</v>
      </c>
      <c r="J7" s="14">
        <f t="shared" si="0"/>
        <v>0.12256944444444466</v>
      </c>
      <c r="K7" s="14">
        <f t="shared" si="2"/>
        <v>0.1434027777777778</v>
      </c>
      <c r="L7" s="14">
        <f t="shared" si="2"/>
        <v>0.16423611111111111</v>
      </c>
      <c r="M7" s="14">
        <f t="shared" si="1"/>
        <v>0.18506944444444468</v>
      </c>
      <c r="N7" s="14">
        <f t="shared" si="1"/>
        <v>0.20590277777777768</v>
      </c>
      <c r="O7" s="14">
        <f t="shared" si="1"/>
        <v>0.22673611111111067</v>
      </c>
      <c r="P7" s="14">
        <f t="shared" si="1"/>
        <v>0.24756944444444468</v>
      </c>
      <c r="Q7" s="14">
        <f t="shared" si="1"/>
        <v>0.26840277777777766</v>
      </c>
      <c r="R7" s="14">
        <f t="shared" si="1"/>
        <v>0.28923611111111069</v>
      </c>
      <c r="S7" s="14">
        <f t="shared" si="1"/>
        <v>0.31006944444444468</v>
      </c>
      <c r="T7" s="14">
        <f t="shared" si="1"/>
        <v>0.33090277777777766</v>
      </c>
      <c r="U7" s="14">
        <f t="shared" si="1"/>
        <v>0.35173611111111069</v>
      </c>
      <c r="V7" s="14">
        <f t="shared" si="1"/>
        <v>0.37256944444444368</v>
      </c>
      <c r="W7" s="14">
        <f t="shared" si="1"/>
        <v>0.39340277777777766</v>
      </c>
      <c r="X7" s="14">
        <f t="shared" si="1"/>
        <v>0.41423611111111069</v>
      </c>
      <c r="Y7" s="14">
        <f t="shared" si="1"/>
        <v>0.43506944444444368</v>
      </c>
      <c r="Z7" s="14">
        <f t="shared" si="1"/>
        <v>0.45590277777777766</v>
      </c>
      <c r="AA7" s="14">
        <f t="shared" si="1"/>
        <v>0.47673611111111069</v>
      </c>
      <c r="AB7" s="14">
        <f t="shared" si="1"/>
        <v>0.49756944444444368</v>
      </c>
      <c r="AC7" s="14">
        <f t="shared" si="1"/>
        <v>0.51840277777777766</v>
      </c>
      <c r="AD7" s="14">
        <f t="shared" si="1"/>
        <v>0.53923611111111069</v>
      </c>
      <c r="AE7" s="14">
        <f t="shared" si="1"/>
        <v>0.56006944444444362</v>
      </c>
      <c r="AF7" s="14">
        <f t="shared" si="1"/>
        <v>0.58090277777777766</v>
      </c>
      <c r="AG7" s="14">
        <f t="shared" si="1"/>
        <v>0.60173611111111069</v>
      </c>
      <c r="AH7" s="14">
        <f t="shared" si="1"/>
        <v>0.62256944444444362</v>
      </c>
      <c r="AI7" s="14">
        <f t="shared" si="1"/>
        <v>0.64340277777777766</v>
      </c>
      <c r="AJ7" s="14">
        <f t="shared" si="1"/>
        <v>0.66423611111111069</v>
      </c>
      <c r="AK7" s="14">
        <f t="shared" si="1"/>
        <v>0.68506944444444362</v>
      </c>
      <c r="AL7" s="14">
        <f t="shared" si="1"/>
        <v>0.70590277777777766</v>
      </c>
      <c r="AM7" s="14">
        <f t="shared" si="1"/>
        <v>0.72673611111111069</v>
      </c>
      <c r="AN7" s="14">
        <f t="shared" si="1"/>
        <v>0.74756944444444362</v>
      </c>
      <c r="AO7" s="14">
        <f t="shared" si="1"/>
        <v>0.76840277777777666</v>
      </c>
      <c r="AP7" s="14">
        <f t="shared" si="1"/>
        <v>0.78923611111111069</v>
      </c>
      <c r="AQ7" s="14">
        <f t="shared" si="1"/>
        <v>0.81006944444444362</v>
      </c>
      <c r="AR7" s="14">
        <f t="shared" si="1"/>
        <v>0.83090277777777666</v>
      </c>
      <c r="AS7" s="14">
        <f t="shared" si="1"/>
        <v>0.85173611111111069</v>
      </c>
      <c r="AT7" s="14">
        <f t="shared" si="1"/>
        <v>0.87256944444444362</v>
      </c>
      <c r="AU7" s="14">
        <f t="shared" si="1"/>
        <v>0.89340277777777666</v>
      </c>
      <c r="AV7" s="14">
        <f t="shared" si="1"/>
        <v>0.91423611111111069</v>
      </c>
      <c r="AW7" s="14">
        <f t="shared" si="1"/>
        <v>0.93506944444444362</v>
      </c>
      <c r="AX7" s="14">
        <f t="shared" si="1"/>
        <v>0.95590277777777666</v>
      </c>
      <c r="AY7" s="14">
        <f t="shared" si="1"/>
        <v>0.97673611111111069</v>
      </c>
      <c r="AZ7" s="15">
        <f t="shared" si="1"/>
        <v>0.99756944444444362</v>
      </c>
    </row>
    <row r="8" spans="1:52" x14ac:dyDescent="0.2">
      <c r="A8" s="10" t="s">
        <v>8</v>
      </c>
      <c r="B8" s="14">
        <v>1.5625000000000001E-3</v>
      </c>
      <c r="C8" s="14">
        <v>3.4722222222222224E-4</v>
      </c>
      <c r="D8" s="26">
        <f t="shared" si="3"/>
        <v>1.5451388888888888E-2</v>
      </c>
      <c r="E8" s="28">
        <f t="shared" si="0"/>
        <v>2.0312499999999886E-2</v>
      </c>
      <c r="F8" s="14">
        <f t="shared" si="0"/>
        <v>4.1145833333333291E-2</v>
      </c>
      <c r="G8" s="14">
        <f t="shared" si="0"/>
        <v>6.1979166666666689E-2</v>
      </c>
      <c r="H8" s="14">
        <f t="shared" si="0"/>
        <v>8.2812500000000094E-2</v>
      </c>
      <c r="I8" s="14">
        <f t="shared" si="0"/>
        <v>0.1036458333333334</v>
      </c>
      <c r="J8" s="14">
        <f t="shared" si="0"/>
        <v>0.12447916666666689</v>
      </c>
      <c r="K8" s="14">
        <f t="shared" si="2"/>
        <v>0.14531250000000001</v>
      </c>
      <c r="L8" s="14">
        <f t="shared" si="2"/>
        <v>0.16614583333333333</v>
      </c>
      <c r="M8" s="14">
        <f t="shared" si="1"/>
        <v>0.18697916666666689</v>
      </c>
      <c r="N8" s="14">
        <f t="shared" si="1"/>
        <v>0.2078124999999999</v>
      </c>
      <c r="O8" s="14">
        <f t="shared" si="1"/>
        <v>0.22864583333333288</v>
      </c>
      <c r="P8" s="14">
        <f t="shared" si="1"/>
        <v>0.24947916666666689</v>
      </c>
      <c r="Q8" s="14">
        <f t="shared" si="1"/>
        <v>0.27031249999999984</v>
      </c>
      <c r="R8" s="14">
        <f t="shared" si="1"/>
        <v>0.29114583333333288</v>
      </c>
      <c r="S8" s="14">
        <f t="shared" si="1"/>
        <v>0.31197916666666686</v>
      </c>
      <c r="T8" s="14">
        <f t="shared" si="1"/>
        <v>0.33281249999999984</v>
      </c>
      <c r="U8" s="14">
        <f t="shared" si="1"/>
        <v>0.35364583333333288</v>
      </c>
      <c r="V8" s="14">
        <f t="shared" si="1"/>
        <v>0.37447916666666586</v>
      </c>
      <c r="W8" s="14">
        <f t="shared" si="1"/>
        <v>0.39531249999999984</v>
      </c>
      <c r="X8" s="14">
        <f t="shared" si="1"/>
        <v>0.41614583333333288</v>
      </c>
      <c r="Y8" s="14">
        <f t="shared" si="1"/>
        <v>0.43697916666666586</v>
      </c>
      <c r="Z8" s="14">
        <f t="shared" si="1"/>
        <v>0.45781249999999984</v>
      </c>
      <c r="AA8" s="14">
        <f t="shared" si="1"/>
        <v>0.47864583333333288</v>
      </c>
      <c r="AB8" s="14">
        <f t="shared" si="1"/>
        <v>0.49947916666666586</v>
      </c>
      <c r="AC8" s="14">
        <f t="shared" si="1"/>
        <v>0.52031249999999984</v>
      </c>
      <c r="AD8" s="14">
        <f t="shared" si="1"/>
        <v>0.54114583333333288</v>
      </c>
      <c r="AE8" s="14">
        <f t="shared" si="1"/>
        <v>0.56197916666666581</v>
      </c>
      <c r="AF8" s="14">
        <f t="shared" si="1"/>
        <v>0.58281249999999984</v>
      </c>
      <c r="AG8" s="14">
        <f t="shared" si="1"/>
        <v>0.60364583333333288</v>
      </c>
      <c r="AH8" s="14">
        <f t="shared" si="1"/>
        <v>0.62447916666666581</v>
      </c>
      <c r="AI8" s="14">
        <f t="shared" si="1"/>
        <v>0.64531249999999984</v>
      </c>
      <c r="AJ8" s="14">
        <f t="shared" si="1"/>
        <v>0.66614583333333288</v>
      </c>
      <c r="AK8" s="14">
        <f t="shared" si="1"/>
        <v>0.68697916666666581</v>
      </c>
      <c r="AL8" s="14">
        <f t="shared" si="1"/>
        <v>0.70781249999999984</v>
      </c>
      <c r="AM8" s="14">
        <f t="shared" si="1"/>
        <v>0.72864583333333288</v>
      </c>
      <c r="AN8" s="14">
        <f t="shared" si="1"/>
        <v>0.74947916666666581</v>
      </c>
      <c r="AO8" s="14">
        <f t="shared" si="1"/>
        <v>0.77031249999999885</v>
      </c>
      <c r="AP8" s="14">
        <f t="shared" si="1"/>
        <v>0.79114583333333288</v>
      </c>
      <c r="AQ8" s="14">
        <f t="shared" si="1"/>
        <v>0.81197916666666581</v>
      </c>
      <c r="AR8" s="14">
        <f t="shared" si="1"/>
        <v>0.83281249999999885</v>
      </c>
      <c r="AS8" s="14">
        <f t="shared" si="1"/>
        <v>0.85364583333333288</v>
      </c>
      <c r="AT8" s="14">
        <f t="shared" si="1"/>
        <v>0.87447916666666581</v>
      </c>
      <c r="AU8" s="14">
        <f t="shared" si="1"/>
        <v>0.89531249999999885</v>
      </c>
      <c r="AV8" s="14">
        <f t="shared" si="1"/>
        <v>0.91614583333333288</v>
      </c>
      <c r="AW8" s="14">
        <f t="shared" si="1"/>
        <v>0.93697916666666581</v>
      </c>
      <c r="AX8" s="14">
        <f t="shared" si="1"/>
        <v>0.95781249999999885</v>
      </c>
      <c r="AY8" s="14">
        <f t="shared" si="1"/>
        <v>0.97864583333333288</v>
      </c>
      <c r="AZ8" s="15">
        <f t="shared" si="1"/>
        <v>0.99947916666666581</v>
      </c>
    </row>
    <row r="9" spans="1:52" x14ac:dyDescent="0.2">
      <c r="A9" s="10" t="s">
        <v>9</v>
      </c>
      <c r="B9" s="14">
        <v>4.1666666666666666E-3</v>
      </c>
      <c r="C9" s="14">
        <v>3.4722222222222224E-4</v>
      </c>
      <c r="D9" s="26">
        <f t="shared" si="3"/>
        <v>1.9965277777777776E-2</v>
      </c>
      <c r="E9" s="28">
        <f t="shared" si="0"/>
        <v>2.4826388888888776E-2</v>
      </c>
      <c r="F9" s="14">
        <f t="shared" si="0"/>
        <v>4.5659722222222178E-2</v>
      </c>
      <c r="G9" s="14">
        <f t="shared" si="0"/>
        <v>6.6493055555555569E-2</v>
      </c>
      <c r="H9" s="14">
        <f t="shared" si="0"/>
        <v>8.7326388888888981E-2</v>
      </c>
      <c r="I9" s="14">
        <f t="shared" si="0"/>
        <v>0.10815972222222228</v>
      </c>
      <c r="J9" s="14">
        <f t="shared" si="0"/>
        <v>0.12899305555555579</v>
      </c>
      <c r="K9" s="14">
        <f t="shared" si="2"/>
        <v>0.14982638888888888</v>
      </c>
      <c r="L9" s="14">
        <f t="shared" si="2"/>
        <v>0.1706597222222222</v>
      </c>
      <c r="M9" s="14">
        <f t="shared" si="1"/>
        <v>0.19149305555555579</v>
      </c>
      <c r="N9" s="14">
        <f t="shared" si="1"/>
        <v>0.21232638888888877</v>
      </c>
      <c r="O9" s="14">
        <f t="shared" si="1"/>
        <v>0.23315972222222175</v>
      </c>
      <c r="P9" s="14">
        <f t="shared" si="1"/>
        <v>0.25399305555555579</v>
      </c>
      <c r="Q9" s="14">
        <f t="shared" si="1"/>
        <v>0.27482638888888877</v>
      </c>
      <c r="R9" s="14">
        <f t="shared" si="1"/>
        <v>0.29565972222222181</v>
      </c>
      <c r="S9" s="14">
        <f t="shared" si="1"/>
        <v>0.31649305555555579</v>
      </c>
      <c r="T9" s="14">
        <f t="shared" si="1"/>
        <v>0.33732638888888877</v>
      </c>
      <c r="U9" s="14">
        <f t="shared" si="1"/>
        <v>0.35815972222222181</v>
      </c>
      <c r="V9" s="14">
        <f t="shared" si="1"/>
        <v>0.37899305555555479</v>
      </c>
      <c r="W9" s="14">
        <f t="shared" si="1"/>
        <v>0.39982638888888877</v>
      </c>
      <c r="X9" s="14">
        <f t="shared" si="1"/>
        <v>0.42065972222222181</v>
      </c>
      <c r="Y9" s="14">
        <f t="shared" si="1"/>
        <v>0.44149305555555479</v>
      </c>
      <c r="Z9" s="14">
        <f t="shared" si="1"/>
        <v>0.46232638888888877</v>
      </c>
      <c r="AA9" s="14">
        <f t="shared" si="1"/>
        <v>0.48315972222222181</v>
      </c>
      <c r="AB9" s="14">
        <f t="shared" si="1"/>
        <v>0.50399305555555474</v>
      </c>
      <c r="AC9" s="14">
        <f t="shared" si="1"/>
        <v>0.52482638888888877</v>
      </c>
      <c r="AD9" s="14">
        <f t="shared" si="1"/>
        <v>0.54565972222222181</v>
      </c>
      <c r="AE9" s="14">
        <f t="shared" si="1"/>
        <v>0.56649305555555474</v>
      </c>
      <c r="AF9" s="14">
        <f t="shared" si="1"/>
        <v>0.58732638888888877</v>
      </c>
      <c r="AG9" s="14">
        <f t="shared" si="1"/>
        <v>0.60815972222222181</v>
      </c>
      <c r="AH9" s="14">
        <f t="shared" si="1"/>
        <v>0.62899305555555474</v>
      </c>
      <c r="AI9" s="14">
        <f t="shared" si="1"/>
        <v>0.64982638888888877</v>
      </c>
      <c r="AJ9" s="14">
        <f t="shared" si="1"/>
        <v>0.67065972222222181</v>
      </c>
      <c r="AK9" s="14">
        <f t="shared" si="1"/>
        <v>0.69149305555555474</v>
      </c>
      <c r="AL9" s="14">
        <f t="shared" si="1"/>
        <v>0.71232638888888877</v>
      </c>
      <c r="AM9" s="14">
        <f t="shared" si="1"/>
        <v>0.73315972222222181</v>
      </c>
      <c r="AN9" s="14">
        <f t="shared" si="1"/>
        <v>0.75399305555555474</v>
      </c>
      <c r="AO9" s="14">
        <f t="shared" si="1"/>
        <v>0.77482638888888777</v>
      </c>
      <c r="AP9" s="14">
        <f t="shared" ref="M9:AZ16" si="4">AP$2+$D9</f>
        <v>0.79565972222222181</v>
      </c>
      <c r="AQ9" s="14">
        <f t="shared" si="4"/>
        <v>0.81649305555555474</v>
      </c>
      <c r="AR9" s="14">
        <f t="shared" si="4"/>
        <v>0.83732638888888777</v>
      </c>
      <c r="AS9" s="14">
        <f t="shared" si="4"/>
        <v>0.85815972222222181</v>
      </c>
      <c r="AT9" s="14">
        <f t="shared" si="4"/>
        <v>0.87899305555555474</v>
      </c>
      <c r="AU9" s="14">
        <f t="shared" si="4"/>
        <v>0.89982638888888777</v>
      </c>
      <c r="AV9" s="14">
        <f t="shared" si="4"/>
        <v>0.92065972222222181</v>
      </c>
      <c r="AW9" s="14">
        <f t="shared" si="4"/>
        <v>0.94149305555555474</v>
      </c>
      <c r="AX9" s="14">
        <f t="shared" si="4"/>
        <v>0.96232638888888777</v>
      </c>
      <c r="AY9" s="14">
        <f t="shared" si="4"/>
        <v>0.98315972222222181</v>
      </c>
      <c r="AZ9" s="15">
        <f t="shared" si="4"/>
        <v>1.0039930555555547</v>
      </c>
    </row>
    <row r="10" spans="1:52" x14ac:dyDescent="0.2">
      <c r="A10" s="10" t="s">
        <v>10</v>
      </c>
      <c r="B10" s="14">
        <v>8.6805555555555551E-4</v>
      </c>
      <c r="C10" s="14">
        <v>3.4722222222222224E-4</v>
      </c>
      <c r="D10" s="26">
        <f t="shared" si="3"/>
        <v>2.1180555555555553E-2</v>
      </c>
      <c r="E10" s="28">
        <f t="shared" si="0"/>
        <v>2.6041666666666553E-2</v>
      </c>
      <c r="F10" s="14">
        <f t="shared" si="0"/>
        <v>4.6874999999999958E-2</v>
      </c>
      <c r="G10" s="14">
        <f t="shared" si="0"/>
        <v>6.7708333333333356E-2</v>
      </c>
      <c r="H10" s="14">
        <f t="shared" si="0"/>
        <v>8.8541666666666755E-2</v>
      </c>
      <c r="I10" s="14">
        <f t="shared" si="0"/>
        <v>0.10937500000000006</v>
      </c>
      <c r="J10" s="14">
        <f t="shared" si="0"/>
        <v>0.13020833333333356</v>
      </c>
      <c r="K10" s="14">
        <f t="shared" si="2"/>
        <v>0.15104166666666669</v>
      </c>
      <c r="L10" s="14">
        <f t="shared" si="2"/>
        <v>0.171875</v>
      </c>
      <c r="M10" s="14">
        <f t="shared" si="4"/>
        <v>0.19270833333333356</v>
      </c>
      <c r="N10" s="14">
        <f t="shared" si="4"/>
        <v>0.21354166666666657</v>
      </c>
      <c r="O10" s="14">
        <f t="shared" si="4"/>
        <v>0.23437499999999956</v>
      </c>
      <c r="P10" s="14">
        <f t="shared" si="4"/>
        <v>0.25520833333333354</v>
      </c>
      <c r="Q10" s="14">
        <f t="shared" si="4"/>
        <v>0.27604166666666652</v>
      </c>
      <c r="R10" s="14">
        <f t="shared" si="4"/>
        <v>0.29687499999999956</v>
      </c>
      <c r="S10" s="14">
        <f t="shared" si="4"/>
        <v>0.31770833333333354</v>
      </c>
      <c r="T10" s="14">
        <f t="shared" si="4"/>
        <v>0.33854166666666652</v>
      </c>
      <c r="U10" s="14">
        <f t="shared" si="4"/>
        <v>0.35937499999999956</v>
      </c>
      <c r="V10" s="14">
        <f t="shared" si="4"/>
        <v>0.38020833333333254</v>
      </c>
      <c r="W10" s="14">
        <f t="shared" si="4"/>
        <v>0.40104166666666652</v>
      </c>
      <c r="X10" s="14">
        <f t="shared" si="4"/>
        <v>0.42187499999999956</v>
      </c>
      <c r="Y10" s="14">
        <f t="shared" si="4"/>
        <v>0.44270833333333254</v>
      </c>
      <c r="Z10" s="14">
        <f t="shared" si="4"/>
        <v>0.46354166666666652</v>
      </c>
      <c r="AA10" s="14">
        <f t="shared" si="4"/>
        <v>0.48437499999999956</v>
      </c>
      <c r="AB10" s="14">
        <f t="shared" si="4"/>
        <v>0.50520833333333259</v>
      </c>
      <c r="AC10" s="14">
        <f t="shared" si="4"/>
        <v>0.52604166666666652</v>
      </c>
      <c r="AD10" s="14">
        <f t="shared" si="4"/>
        <v>0.54687499999999956</v>
      </c>
      <c r="AE10" s="14">
        <f t="shared" si="4"/>
        <v>0.56770833333333248</v>
      </c>
      <c r="AF10" s="14">
        <f t="shared" si="4"/>
        <v>0.58854166666666652</v>
      </c>
      <c r="AG10" s="14">
        <f t="shared" si="4"/>
        <v>0.60937499999999956</v>
      </c>
      <c r="AH10" s="14">
        <f t="shared" si="4"/>
        <v>0.63020833333333248</v>
      </c>
      <c r="AI10" s="14">
        <f t="shared" si="4"/>
        <v>0.65104166666666652</v>
      </c>
      <c r="AJ10" s="14">
        <f t="shared" si="4"/>
        <v>0.67187499999999956</v>
      </c>
      <c r="AK10" s="14">
        <f t="shared" si="4"/>
        <v>0.69270833333333248</v>
      </c>
      <c r="AL10" s="14">
        <f t="shared" si="4"/>
        <v>0.71354166666666652</v>
      </c>
      <c r="AM10" s="14">
        <f t="shared" si="4"/>
        <v>0.73437499999999956</v>
      </c>
      <c r="AN10" s="14">
        <f t="shared" si="4"/>
        <v>0.75520833333333248</v>
      </c>
      <c r="AO10" s="14">
        <f t="shared" si="4"/>
        <v>0.77604166666666552</v>
      </c>
      <c r="AP10" s="14">
        <f t="shared" si="4"/>
        <v>0.79687499999999956</v>
      </c>
      <c r="AQ10" s="14">
        <f t="shared" si="4"/>
        <v>0.81770833333333248</v>
      </c>
      <c r="AR10" s="14">
        <f t="shared" si="4"/>
        <v>0.83854166666666552</v>
      </c>
      <c r="AS10" s="14">
        <f t="shared" si="4"/>
        <v>0.85937499999999956</v>
      </c>
      <c r="AT10" s="14">
        <f t="shared" si="4"/>
        <v>0.88020833333333248</v>
      </c>
      <c r="AU10" s="14">
        <f t="shared" si="4"/>
        <v>0.90104166666666552</v>
      </c>
      <c r="AV10" s="14">
        <f t="shared" si="4"/>
        <v>0.92187499999999956</v>
      </c>
      <c r="AW10" s="14">
        <f t="shared" si="4"/>
        <v>0.94270833333333248</v>
      </c>
      <c r="AX10" s="14">
        <f t="shared" si="4"/>
        <v>0.96354166666666552</v>
      </c>
      <c r="AY10" s="14">
        <f t="shared" si="4"/>
        <v>0.98437499999999956</v>
      </c>
      <c r="AZ10" s="15">
        <f t="shared" si="4"/>
        <v>1.0052083333333326</v>
      </c>
    </row>
    <row r="11" spans="1:52" x14ac:dyDescent="0.2">
      <c r="A11" s="10" t="s">
        <v>11</v>
      </c>
      <c r="B11" s="14">
        <v>3.8194444444444443E-3</v>
      </c>
      <c r="C11" s="14">
        <v>6.9444444444444447E-4</v>
      </c>
      <c r="D11" s="26">
        <f t="shared" si="3"/>
        <v>2.5347222222222219E-2</v>
      </c>
      <c r="E11" s="28">
        <f t="shared" si="0"/>
        <v>3.0208333333333219E-2</v>
      </c>
      <c r="F11" s="14">
        <f t="shared" si="0"/>
        <v>5.1041666666666624E-2</v>
      </c>
      <c r="G11" s="14">
        <f t="shared" si="0"/>
        <v>7.1875000000000022E-2</v>
      </c>
      <c r="H11" s="14">
        <f t="shared" si="0"/>
        <v>9.270833333333342E-2</v>
      </c>
      <c r="I11" s="14">
        <f t="shared" si="0"/>
        <v>0.11354166666666672</v>
      </c>
      <c r="J11" s="14">
        <f t="shared" si="0"/>
        <v>0.13437500000000022</v>
      </c>
      <c r="K11" s="14">
        <f t="shared" si="2"/>
        <v>0.15520833333333334</v>
      </c>
      <c r="L11" s="14">
        <f t="shared" si="2"/>
        <v>0.17604166666666665</v>
      </c>
      <c r="M11" s="14">
        <f t="shared" si="4"/>
        <v>0.19687500000000022</v>
      </c>
      <c r="N11" s="14">
        <f t="shared" si="4"/>
        <v>0.21770833333333323</v>
      </c>
      <c r="O11" s="14">
        <f t="shared" si="4"/>
        <v>0.23854166666666621</v>
      </c>
      <c r="P11" s="14">
        <f t="shared" si="4"/>
        <v>0.25937500000000024</v>
      </c>
      <c r="Q11" s="14">
        <f t="shared" si="4"/>
        <v>0.28020833333333323</v>
      </c>
      <c r="R11" s="14">
        <f t="shared" si="4"/>
        <v>0.30104166666666626</v>
      </c>
      <c r="S11" s="14">
        <f t="shared" si="4"/>
        <v>0.32187500000000024</v>
      </c>
      <c r="T11" s="14">
        <f t="shared" si="4"/>
        <v>0.34270833333333323</v>
      </c>
      <c r="U11" s="14">
        <f t="shared" si="4"/>
        <v>0.36354166666666626</v>
      </c>
      <c r="V11" s="14">
        <f t="shared" si="4"/>
        <v>0.38437499999999925</v>
      </c>
      <c r="W11" s="14">
        <f t="shared" si="4"/>
        <v>0.40520833333333323</v>
      </c>
      <c r="X11" s="14">
        <f t="shared" si="4"/>
        <v>0.42604166666666626</v>
      </c>
      <c r="Y11" s="14">
        <f t="shared" si="4"/>
        <v>0.44687499999999925</v>
      </c>
      <c r="Z11" s="14">
        <f t="shared" si="4"/>
        <v>0.46770833333333323</v>
      </c>
      <c r="AA11" s="14">
        <f t="shared" si="4"/>
        <v>0.48854166666666626</v>
      </c>
      <c r="AB11" s="14">
        <f t="shared" si="4"/>
        <v>0.50937499999999925</v>
      </c>
      <c r="AC11" s="14">
        <f t="shared" si="4"/>
        <v>0.53020833333333317</v>
      </c>
      <c r="AD11" s="14">
        <f t="shared" si="4"/>
        <v>0.55104166666666621</v>
      </c>
      <c r="AE11" s="14">
        <f t="shared" si="4"/>
        <v>0.57187499999999913</v>
      </c>
      <c r="AF11" s="14">
        <f t="shared" si="4"/>
        <v>0.59270833333333317</v>
      </c>
      <c r="AG11" s="14">
        <f t="shared" si="4"/>
        <v>0.61354166666666621</v>
      </c>
      <c r="AH11" s="14">
        <f t="shared" si="4"/>
        <v>0.63437499999999913</v>
      </c>
      <c r="AI11" s="14">
        <f t="shared" si="4"/>
        <v>0.65520833333333317</v>
      </c>
      <c r="AJ11" s="14">
        <f t="shared" si="4"/>
        <v>0.67604166666666621</v>
      </c>
      <c r="AK11" s="14">
        <f t="shared" si="4"/>
        <v>0.69687499999999913</v>
      </c>
      <c r="AL11" s="14">
        <f t="shared" si="4"/>
        <v>0.71770833333333317</v>
      </c>
      <c r="AM11" s="14">
        <f t="shared" si="4"/>
        <v>0.73854166666666621</v>
      </c>
      <c r="AN11" s="14">
        <f t="shared" si="4"/>
        <v>0.75937499999999913</v>
      </c>
      <c r="AO11" s="14">
        <f t="shared" si="4"/>
        <v>0.78020833333333217</v>
      </c>
      <c r="AP11" s="14">
        <f t="shared" si="4"/>
        <v>0.80104166666666621</v>
      </c>
      <c r="AQ11" s="14">
        <f t="shared" si="4"/>
        <v>0.82187499999999913</v>
      </c>
      <c r="AR11" s="14">
        <f t="shared" si="4"/>
        <v>0.84270833333333217</v>
      </c>
      <c r="AS11" s="14">
        <f t="shared" si="4"/>
        <v>0.86354166666666621</v>
      </c>
      <c r="AT11" s="14">
        <f t="shared" si="4"/>
        <v>0.88437499999999913</v>
      </c>
      <c r="AU11" s="14">
        <f t="shared" si="4"/>
        <v>0.90520833333333217</v>
      </c>
      <c r="AV11" s="14">
        <f t="shared" si="4"/>
        <v>0.92604166666666621</v>
      </c>
      <c r="AW11" s="14">
        <f t="shared" si="4"/>
        <v>0.94687499999999913</v>
      </c>
      <c r="AX11" s="14">
        <f t="shared" si="4"/>
        <v>0.96770833333333217</v>
      </c>
      <c r="AY11" s="14">
        <f t="shared" si="4"/>
        <v>0.98854166666666621</v>
      </c>
      <c r="AZ11" s="15">
        <f t="shared" si="4"/>
        <v>1.0093749999999992</v>
      </c>
    </row>
    <row r="12" spans="1:52" x14ac:dyDescent="0.2">
      <c r="A12" s="10" t="s">
        <v>12</v>
      </c>
      <c r="B12" s="14">
        <v>3.2986111111111111E-3</v>
      </c>
      <c r="C12" s="14">
        <v>3.4722222222222224E-4</v>
      </c>
      <c r="D12" s="26">
        <f t="shared" si="3"/>
        <v>2.9340277777777774E-2</v>
      </c>
      <c r="E12" s="28">
        <f t="shared" si="0"/>
        <v>3.4201388888888774E-2</v>
      </c>
      <c r="F12" s="14">
        <f t="shared" si="0"/>
        <v>5.5034722222222179E-2</v>
      </c>
      <c r="G12" s="14">
        <f t="shared" si="0"/>
        <v>7.5868055555555577E-2</v>
      </c>
      <c r="H12" s="14">
        <f t="shared" si="0"/>
        <v>9.6701388888888976E-2</v>
      </c>
      <c r="I12" s="14">
        <f t="shared" si="0"/>
        <v>0.11753472222222228</v>
      </c>
      <c r="J12" s="14">
        <f t="shared" si="0"/>
        <v>0.13836805555555579</v>
      </c>
      <c r="K12" s="14">
        <f t="shared" si="2"/>
        <v>0.15920138888888891</v>
      </c>
      <c r="L12" s="14">
        <f t="shared" si="2"/>
        <v>0.18003472222222222</v>
      </c>
      <c r="M12" s="14">
        <f t="shared" si="4"/>
        <v>0.20086805555555579</v>
      </c>
      <c r="N12" s="14">
        <f t="shared" si="4"/>
        <v>0.2217013888888888</v>
      </c>
      <c r="O12" s="14">
        <f t="shared" si="4"/>
        <v>0.24253472222222178</v>
      </c>
      <c r="P12" s="14">
        <f t="shared" si="4"/>
        <v>0.26336805555555576</v>
      </c>
      <c r="Q12" s="14">
        <f t="shared" si="4"/>
        <v>0.28420138888888874</v>
      </c>
      <c r="R12" s="14">
        <f t="shared" si="4"/>
        <v>0.30503472222222178</v>
      </c>
      <c r="S12" s="14">
        <f t="shared" si="4"/>
        <v>0.32586805555555576</v>
      </c>
      <c r="T12" s="14">
        <f t="shared" si="4"/>
        <v>0.34670138888888874</v>
      </c>
      <c r="U12" s="14">
        <f t="shared" si="4"/>
        <v>0.36753472222222178</v>
      </c>
      <c r="V12" s="14">
        <f t="shared" si="4"/>
        <v>0.38836805555555476</v>
      </c>
      <c r="W12" s="14">
        <f t="shared" si="4"/>
        <v>0.40920138888888874</v>
      </c>
      <c r="X12" s="14">
        <f t="shared" si="4"/>
        <v>0.43003472222222178</v>
      </c>
      <c r="Y12" s="14">
        <f t="shared" si="4"/>
        <v>0.45086805555555476</v>
      </c>
      <c r="Z12" s="14">
        <f t="shared" si="4"/>
        <v>0.47170138888888874</v>
      </c>
      <c r="AA12" s="14">
        <f t="shared" si="4"/>
        <v>0.49253472222222178</v>
      </c>
      <c r="AB12" s="14">
        <f t="shared" si="4"/>
        <v>0.51336805555555476</v>
      </c>
      <c r="AC12" s="14">
        <f t="shared" si="4"/>
        <v>0.5342013888888888</v>
      </c>
      <c r="AD12" s="14">
        <f t="shared" si="4"/>
        <v>0.55503472222222183</v>
      </c>
      <c r="AE12" s="14">
        <f t="shared" si="4"/>
        <v>0.57586805555555476</v>
      </c>
      <c r="AF12" s="14">
        <f t="shared" si="4"/>
        <v>0.5967013888888888</v>
      </c>
      <c r="AG12" s="14">
        <f t="shared" si="4"/>
        <v>0.61753472222222183</v>
      </c>
      <c r="AH12" s="14">
        <f t="shared" si="4"/>
        <v>0.63836805555555476</v>
      </c>
      <c r="AI12" s="14">
        <f t="shared" si="4"/>
        <v>0.6592013888888888</v>
      </c>
      <c r="AJ12" s="14">
        <f t="shared" si="4"/>
        <v>0.68003472222222183</v>
      </c>
      <c r="AK12" s="14">
        <f t="shared" si="4"/>
        <v>0.70086805555555476</v>
      </c>
      <c r="AL12" s="14">
        <f t="shared" si="4"/>
        <v>0.7217013888888888</v>
      </c>
      <c r="AM12" s="14">
        <f t="shared" si="4"/>
        <v>0.74253472222222183</v>
      </c>
      <c r="AN12" s="14">
        <f t="shared" si="4"/>
        <v>0.76336805555555476</v>
      </c>
      <c r="AO12" s="14">
        <f t="shared" si="4"/>
        <v>0.7842013888888878</v>
      </c>
      <c r="AP12" s="14">
        <f t="shared" si="4"/>
        <v>0.80503472222222183</v>
      </c>
      <c r="AQ12" s="14">
        <f t="shared" si="4"/>
        <v>0.82586805555555476</v>
      </c>
      <c r="AR12" s="14">
        <f t="shared" si="4"/>
        <v>0.8467013888888878</v>
      </c>
      <c r="AS12" s="14">
        <f t="shared" si="4"/>
        <v>0.86753472222222183</v>
      </c>
      <c r="AT12" s="14">
        <f t="shared" si="4"/>
        <v>0.88836805555555476</v>
      </c>
      <c r="AU12" s="14">
        <f t="shared" si="4"/>
        <v>0.9092013888888878</v>
      </c>
      <c r="AV12" s="14">
        <f t="shared" si="4"/>
        <v>0.93003472222222183</v>
      </c>
      <c r="AW12" s="14">
        <f t="shared" si="4"/>
        <v>0.95086805555555476</v>
      </c>
      <c r="AX12" s="14">
        <f t="shared" si="4"/>
        <v>0.9717013888888878</v>
      </c>
      <c r="AY12" s="14">
        <f t="shared" si="4"/>
        <v>0.99253472222222183</v>
      </c>
      <c r="AZ12" s="15">
        <f t="shared" si="4"/>
        <v>1.0133680555555546</v>
      </c>
    </row>
    <row r="13" spans="1:52" x14ac:dyDescent="0.2">
      <c r="A13" s="10" t="s">
        <v>13</v>
      </c>
      <c r="B13" s="14">
        <v>3.8194444444444443E-3</v>
      </c>
      <c r="C13" s="14">
        <v>3.4722222222222224E-4</v>
      </c>
      <c r="D13" s="26">
        <f t="shared" si="3"/>
        <v>3.3506944444444436E-2</v>
      </c>
      <c r="E13" s="28">
        <f t="shared" si="0"/>
        <v>3.8368055555555433E-2</v>
      </c>
      <c r="F13" s="14">
        <f t="shared" si="0"/>
        <v>5.9201388888888838E-2</v>
      </c>
      <c r="G13" s="14">
        <f t="shared" si="0"/>
        <v>8.0034722222222243E-2</v>
      </c>
      <c r="H13" s="14">
        <f t="shared" si="0"/>
        <v>0.10086805555555564</v>
      </c>
      <c r="I13" s="14">
        <f t="shared" si="0"/>
        <v>0.12170138888888894</v>
      </c>
      <c r="J13" s="14">
        <f t="shared" si="0"/>
        <v>0.14253472222222244</v>
      </c>
      <c r="K13" s="14">
        <f t="shared" si="2"/>
        <v>0.16336805555555556</v>
      </c>
      <c r="L13" s="14">
        <f t="shared" si="2"/>
        <v>0.18420138888888887</v>
      </c>
      <c r="M13" s="14">
        <f t="shared" si="4"/>
        <v>0.20503472222222244</v>
      </c>
      <c r="N13" s="14">
        <f t="shared" si="4"/>
        <v>0.22586805555555545</v>
      </c>
      <c r="O13" s="14">
        <f t="shared" si="4"/>
        <v>0.24670138888888843</v>
      </c>
      <c r="P13" s="14">
        <f t="shared" si="4"/>
        <v>0.26753472222222241</v>
      </c>
      <c r="Q13" s="14">
        <f t="shared" si="4"/>
        <v>0.28836805555555545</v>
      </c>
      <c r="R13" s="14">
        <f t="shared" si="4"/>
        <v>0.30920138888888848</v>
      </c>
      <c r="S13" s="14">
        <f t="shared" si="4"/>
        <v>0.33003472222222241</v>
      </c>
      <c r="T13" s="14">
        <f t="shared" si="4"/>
        <v>0.35086805555555545</v>
      </c>
      <c r="U13" s="14">
        <f t="shared" si="4"/>
        <v>0.37170138888888848</v>
      </c>
      <c r="V13" s="14">
        <f t="shared" si="4"/>
        <v>0.39253472222222141</v>
      </c>
      <c r="W13" s="14">
        <f t="shared" si="4"/>
        <v>0.41336805555555545</v>
      </c>
      <c r="X13" s="14">
        <f t="shared" si="4"/>
        <v>0.43420138888888848</v>
      </c>
      <c r="Y13" s="14">
        <f t="shared" si="4"/>
        <v>0.45503472222222141</v>
      </c>
      <c r="Z13" s="14">
        <f t="shared" si="4"/>
        <v>0.47586805555555545</v>
      </c>
      <c r="AA13" s="14">
        <f t="shared" si="4"/>
        <v>0.49670138888888848</v>
      </c>
      <c r="AB13" s="14">
        <f t="shared" si="4"/>
        <v>0.51753472222222141</v>
      </c>
      <c r="AC13" s="14">
        <f t="shared" si="4"/>
        <v>0.53836805555555545</v>
      </c>
      <c r="AD13" s="14">
        <f t="shared" si="4"/>
        <v>0.55920138888888848</v>
      </c>
      <c r="AE13" s="14">
        <f t="shared" si="4"/>
        <v>0.58003472222222141</v>
      </c>
      <c r="AF13" s="14">
        <f t="shared" si="4"/>
        <v>0.60086805555555545</v>
      </c>
      <c r="AG13" s="14">
        <f t="shared" si="4"/>
        <v>0.62170138888888848</v>
      </c>
      <c r="AH13" s="14">
        <f t="shared" si="4"/>
        <v>0.64253472222222141</v>
      </c>
      <c r="AI13" s="14">
        <f t="shared" si="4"/>
        <v>0.66336805555555545</v>
      </c>
      <c r="AJ13" s="14">
        <f t="shared" si="4"/>
        <v>0.68420138888888848</v>
      </c>
      <c r="AK13" s="14">
        <f t="shared" si="4"/>
        <v>0.70503472222222141</v>
      </c>
      <c r="AL13" s="14">
        <f t="shared" si="4"/>
        <v>0.72586805555555545</v>
      </c>
      <c r="AM13" s="14">
        <f t="shared" si="4"/>
        <v>0.74670138888888848</v>
      </c>
      <c r="AN13" s="14">
        <f t="shared" si="4"/>
        <v>0.76753472222222141</v>
      </c>
      <c r="AO13" s="14">
        <f t="shared" si="4"/>
        <v>0.78836805555555445</v>
      </c>
      <c r="AP13" s="14">
        <f t="shared" si="4"/>
        <v>0.80920138888888848</v>
      </c>
      <c r="AQ13" s="14">
        <f t="shared" si="4"/>
        <v>0.83003472222222141</v>
      </c>
      <c r="AR13" s="14">
        <f t="shared" si="4"/>
        <v>0.85086805555555445</v>
      </c>
      <c r="AS13" s="14">
        <f t="shared" si="4"/>
        <v>0.87170138888888848</v>
      </c>
      <c r="AT13" s="14">
        <f t="shared" si="4"/>
        <v>0.89253472222222141</v>
      </c>
      <c r="AU13" s="14">
        <f t="shared" si="4"/>
        <v>0.91336805555555445</v>
      </c>
      <c r="AV13" s="14">
        <f t="shared" si="4"/>
        <v>0.93420138888888848</v>
      </c>
      <c r="AW13" s="14">
        <f t="shared" si="4"/>
        <v>0.95503472222222141</v>
      </c>
      <c r="AX13" s="14">
        <f t="shared" si="4"/>
        <v>0.97586805555555445</v>
      </c>
      <c r="AY13" s="14">
        <f t="shared" si="4"/>
        <v>0.99670138888888848</v>
      </c>
      <c r="AZ13" s="15">
        <f t="shared" si="4"/>
        <v>1.0175347222222213</v>
      </c>
    </row>
    <row r="14" spans="1:52" x14ac:dyDescent="0.2">
      <c r="A14" s="10" t="s">
        <v>14</v>
      </c>
      <c r="B14" s="14">
        <v>8.6805555555555551E-4</v>
      </c>
      <c r="C14" s="14">
        <v>6.9444444444444447E-4</v>
      </c>
      <c r="D14" s="26">
        <f t="shared" si="3"/>
        <v>3.472222222222221E-2</v>
      </c>
      <c r="E14" s="28">
        <f t="shared" si="0"/>
        <v>3.9583333333333207E-2</v>
      </c>
      <c r="F14" s="14">
        <f t="shared" si="0"/>
        <v>6.0416666666666612E-2</v>
      </c>
      <c r="G14" s="14">
        <f t="shared" si="0"/>
        <v>8.1250000000000017E-2</v>
      </c>
      <c r="H14" s="14">
        <f t="shared" si="0"/>
        <v>0.10208333333333341</v>
      </c>
      <c r="I14" s="14">
        <f t="shared" si="0"/>
        <v>0.12291666666666672</v>
      </c>
      <c r="J14" s="14">
        <f t="shared" si="0"/>
        <v>0.14375000000000021</v>
      </c>
      <c r="K14" s="14">
        <f t="shared" si="2"/>
        <v>0.16458333333333333</v>
      </c>
      <c r="L14" s="14">
        <f t="shared" si="2"/>
        <v>0.18541666666666665</v>
      </c>
      <c r="M14" s="14">
        <f t="shared" si="4"/>
        <v>0.20625000000000021</v>
      </c>
      <c r="N14" s="14">
        <f t="shared" si="4"/>
        <v>0.22708333333333322</v>
      </c>
      <c r="O14" s="14">
        <f t="shared" si="4"/>
        <v>0.2479166666666662</v>
      </c>
      <c r="P14" s="14">
        <f t="shared" si="4"/>
        <v>0.26875000000000021</v>
      </c>
      <c r="Q14" s="14">
        <f t="shared" si="4"/>
        <v>0.28958333333333319</v>
      </c>
      <c r="R14" s="14">
        <f t="shared" si="4"/>
        <v>0.31041666666666623</v>
      </c>
      <c r="S14" s="14">
        <f t="shared" si="4"/>
        <v>0.33125000000000021</v>
      </c>
      <c r="T14" s="14">
        <f t="shared" si="4"/>
        <v>0.35208333333333319</v>
      </c>
      <c r="U14" s="14">
        <f t="shared" si="4"/>
        <v>0.37291666666666623</v>
      </c>
      <c r="V14" s="14">
        <f t="shared" si="4"/>
        <v>0.39374999999999921</v>
      </c>
      <c r="W14" s="14">
        <f t="shared" si="4"/>
        <v>0.41458333333333319</v>
      </c>
      <c r="X14" s="14">
        <f t="shared" si="4"/>
        <v>0.43541666666666623</v>
      </c>
      <c r="Y14" s="14">
        <f t="shared" si="4"/>
        <v>0.45624999999999921</v>
      </c>
      <c r="Z14" s="14">
        <f t="shared" si="4"/>
        <v>0.47708333333333319</v>
      </c>
      <c r="AA14" s="14">
        <f t="shared" si="4"/>
        <v>0.49791666666666623</v>
      </c>
      <c r="AB14" s="14">
        <f t="shared" si="4"/>
        <v>0.51874999999999916</v>
      </c>
      <c r="AC14" s="14">
        <f t="shared" si="4"/>
        <v>0.53958333333333319</v>
      </c>
      <c r="AD14" s="14">
        <f t="shared" si="4"/>
        <v>0.56041666666666623</v>
      </c>
      <c r="AE14" s="14">
        <f t="shared" si="4"/>
        <v>0.58124999999999916</v>
      </c>
      <c r="AF14" s="14">
        <f t="shared" si="4"/>
        <v>0.60208333333333319</v>
      </c>
      <c r="AG14" s="14">
        <f t="shared" si="4"/>
        <v>0.62291666666666623</v>
      </c>
      <c r="AH14" s="14">
        <f t="shared" si="4"/>
        <v>0.64374999999999916</v>
      </c>
      <c r="AI14" s="14">
        <f t="shared" si="4"/>
        <v>0.66458333333333319</v>
      </c>
      <c r="AJ14" s="14">
        <f t="shared" si="4"/>
        <v>0.68541666666666623</v>
      </c>
      <c r="AK14" s="14">
        <f t="shared" si="4"/>
        <v>0.70624999999999916</v>
      </c>
      <c r="AL14" s="14">
        <f t="shared" si="4"/>
        <v>0.72708333333333319</v>
      </c>
      <c r="AM14" s="14">
        <f t="shared" si="4"/>
        <v>0.74791666666666623</v>
      </c>
      <c r="AN14" s="14">
        <f t="shared" si="4"/>
        <v>0.76874999999999916</v>
      </c>
      <c r="AO14" s="14">
        <f t="shared" si="4"/>
        <v>0.78958333333333219</v>
      </c>
      <c r="AP14" s="14">
        <f t="shared" si="4"/>
        <v>0.81041666666666623</v>
      </c>
      <c r="AQ14" s="14">
        <f t="shared" si="4"/>
        <v>0.83124999999999916</v>
      </c>
      <c r="AR14" s="14">
        <f t="shared" si="4"/>
        <v>0.85208333333333219</v>
      </c>
      <c r="AS14" s="14">
        <f t="shared" si="4"/>
        <v>0.87291666666666623</v>
      </c>
      <c r="AT14" s="14">
        <f t="shared" si="4"/>
        <v>0.89374999999999916</v>
      </c>
      <c r="AU14" s="14">
        <f t="shared" si="4"/>
        <v>0.91458333333333219</v>
      </c>
      <c r="AV14" s="14">
        <f t="shared" si="4"/>
        <v>0.93541666666666623</v>
      </c>
      <c r="AW14" s="14">
        <f t="shared" si="4"/>
        <v>0.95624999999999916</v>
      </c>
      <c r="AX14" s="14">
        <f t="shared" si="4"/>
        <v>0.97708333333333219</v>
      </c>
      <c r="AY14" s="14">
        <f t="shared" si="4"/>
        <v>0.99791666666666623</v>
      </c>
      <c r="AZ14" s="15">
        <f t="shared" si="4"/>
        <v>1.0187499999999992</v>
      </c>
    </row>
    <row r="15" spans="1:52" x14ac:dyDescent="0.2">
      <c r="A15" s="10" t="s">
        <v>15</v>
      </c>
      <c r="B15" s="14">
        <v>2.0833333333333333E-3</v>
      </c>
      <c r="C15" s="14">
        <v>3.4722222222222224E-4</v>
      </c>
      <c r="D15" s="26">
        <f t="shared" si="3"/>
        <v>3.7499999999999985E-2</v>
      </c>
      <c r="E15" s="28">
        <f t="shared" si="0"/>
        <v>4.2361111111110988E-2</v>
      </c>
      <c r="F15" s="14">
        <f t="shared" si="0"/>
        <v>6.3194444444444386E-2</v>
      </c>
      <c r="G15" s="14">
        <f t="shared" si="0"/>
        <v>8.4027777777777785E-2</v>
      </c>
      <c r="H15" s="14">
        <f t="shared" si="0"/>
        <v>0.10486111111111118</v>
      </c>
      <c r="I15" s="14">
        <f t="shared" si="0"/>
        <v>0.1256944444444445</v>
      </c>
      <c r="J15" s="14">
        <f t="shared" si="0"/>
        <v>0.14652777777777798</v>
      </c>
      <c r="K15" s="14">
        <f t="shared" si="2"/>
        <v>0.1673611111111111</v>
      </c>
      <c r="L15" s="14">
        <f t="shared" si="2"/>
        <v>0.18819444444444441</v>
      </c>
      <c r="M15" s="14">
        <f t="shared" si="4"/>
        <v>0.20902777777777798</v>
      </c>
      <c r="N15" s="14">
        <f t="shared" si="4"/>
        <v>0.22986111111111099</v>
      </c>
      <c r="O15" s="14">
        <f t="shared" si="4"/>
        <v>0.250694444444444</v>
      </c>
      <c r="P15" s="14">
        <f t="shared" si="4"/>
        <v>0.27152777777777798</v>
      </c>
      <c r="Q15" s="14">
        <f t="shared" si="4"/>
        <v>0.29236111111111096</v>
      </c>
      <c r="R15" s="14">
        <f t="shared" si="4"/>
        <v>0.313194444444444</v>
      </c>
      <c r="S15" s="14">
        <f t="shared" si="4"/>
        <v>0.33402777777777798</v>
      </c>
      <c r="T15" s="14">
        <f t="shared" si="4"/>
        <v>0.35486111111111096</v>
      </c>
      <c r="U15" s="14">
        <f t="shared" si="4"/>
        <v>0.375694444444444</v>
      </c>
      <c r="V15" s="14">
        <f t="shared" si="4"/>
        <v>0.39652777777777698</v>
      </c>
      <c r="W15" s="14">
        <f t="shared" si="4"/>
        <v>0.41736111111111096</v>
      </c>
      <c r="X15" s="14">
        <f t="shared" si="4"/>
        <v>0.438194444444444</v>
      </c>
      <c r="Y15" s="14">
        <f t="shared" si="4"/>
        <v>0.45902777777777698</v>
      </c>
      <c r="Z15" s="14">
        <f t="shared" si="4"/>
        <v>0.47986111111111096</v>
      </c>
      <c r="AA15" s="14">
        <f t="shared" si="4"/>
        <v>0.500694444444444</v>
      </c>
      <c r="AB15" s="14">
        <f t="shared" si="4"/>
        <v>0.52152777777777704</v>
      </c>
      <c r="AC15" s="14">
        <f t="shared" si="4"/>
        <v>0.54236111111111096</v>
      </c>
      <c r="AD15" s="14">
        <f t="shared" si="4"/>
        <v>0.563194444444444</v>
      </c>
      <c r="AE15" s="14">
        <f t="shared" si="4"/>
        <v>0.58402777777777692</v>
      </c>
      <c r="AF15" s="14">
        <f t="shared" si="4"/>
        <v>0.60486111111111096</v>
      </c>
      <c r="AG15" s="14">
        <f t="shared" si="4"/>
        <v>0.625694444444444</v>
      </c>
      <c r="AH15" s="14">
        <f t="shared" si="4"/>
        <v>0.64652777777777692</v>
      </c>
      <c r="AI15" s="14">
        <f t="shared" si="4"/>
        <v>0.66736111111111096</v>
      </c>
      <c r="AJ15" s="14">
        <f t="shared" si="4"/>
        <v>0.688194444444444</v>
      </c>
      <c r="AK15" s="14">
        <f t="shared" si="4"/>
        <v>0.70902777777777692</v>
      </c>
      <c r="AL15" s="14">
        <f t="shared" si="4"/>
        <v>0.72986111111111096</v>
      </c>
      <c r="AM15" s="14">
        <f t="shared" si="4"/>
        <v>0.750694444444444</v>
      </c>
      <c r="AN15" s="14">
        <f t="shared" si="4"/>
        <v>0.77152777777777692</v>
      </c>
      <c r="AO15" s="14">
        <f t="shared" si="4"/>
        <v>0.79236111111110996</v>
      </c>
      <c r="AP15" s="14">
        <f t="shared" si="4"/>
        <v>0.813194444444444</v>
      </c>
      <c r="AQ15" s="14">
        <f t="shared" si="4"/>
        <v>0.83402777777777692</v>
      </c>
      <c r="AR15" s="14">
        <f t="shared" si="4"/>
        <v>0.85486111111110996</v>
      </c>
      <c r="AS15" s="14">
        <f t="shared" si="4"/>
        <v>0.875694444444444</v>
      </c>
      <c r="AT15" s="14">
        <f t="shared" si="4"/>
        <v>0.89652777777777692</v>
      </c>
      <c r="AU15" s="14">
        <f t="shared" si="4"/>
        <v>0.91736111111110996</v>
      </c>
      <c r="AV15" s="14">
        <f t="shared" si="4"/>
        <v>0.938194444444444</v>
      </c>
      <c r="AW15" s="14">
        <f t="shared" si="4"/>
        <v>0.95902777777777692</v>
      </c>
      <c r="AX15" s="14">
        <f t="shared" si="4"/>
        <v>0.97986111111110996</v>
      </c>
      <c r="AY15" s="14">
        <f t="shared" si="4"/>
        <v>1.0006944444444441</v>
      </c>
      <c r="AZ15" s="15">
        <f t="shared" si="4"/>
        <v>1.0215277777777769</v>
      </c>
    </row>
    <row r="16" spans="1:52" x14ac:dyDescent="0.2">
      <c r="A16" s="10" t="s">
        <v>16</v>
      </c>
      <c r="B16" s="14">
        <v>1.736111111111111E-3</v>
      </c>
      <c r="C16" s="14">
        <v>3.4722222222222224E-4</v>
      </c>
      <c r="D16" s="26">
        <f t="shared" si="3"/>
        <v>3.9583333333333318E-2</v>
      </c>
      <c r="E16" s="28">
        <f t="shared" si="0"/>
        <v>4.4444444444444314E-2</v>
      </c>
      <c r="F16" s="14">
        <f t="shared" si="0"/>
        <v>6.5277777777777712E-2</v>
      </c>
      <c r="G16" s="14">
        <f t="shared" si="0"/>
        <v>8.611111111111111E-2</v>
      </c>
      <c r="H16" s="14">
        <f t="shared" si="0"/>
        <v>0.10694444444444452</v>
      </c>
      <c r="I16" s="14">
        <f t="shared" si="0"/>
        <v>0.12777777777777782</v>
      </c>
      <c r="J16" s="14">
        <f t="shared" si="0"/>
        <v>0.1486111111111113</v>
      </c>
      <c r="K16" s="14">
        <f t="shared" si="2"/>
        <v>0.16944444444444445</v>
      </c>
      <c r="L16" s="14">
        <f t="shared" si="2"/>
        <v>0.19027777777777777</v>
      </c>
      <c r="M16" s="14">
        <f t="shared" si="4"/>
        <v>0.2111111111111113</v>
      </c>
      <c r="N16" s="14">
        <f t="shared" si="4"/>
        <v>0.23194444444444434</v>
      </c>
      <c r="O16" s="14">
        <f t="shared" si="4"/>
        <v>0.25277777777777732</v>
      </c>
      <c r="P16" s="14">
        <f t="shared" si="4"/>
        <v>0.2736111111111113</v>
      </c>
      <c r="Q16" s="14">
        <f t="shared" ref="M16:AZ19" si="5">Q$2+$D16</f>
        <v>0.29444444444444429</v>
      </c>
      <c r="R16" s="14">
        <f t="shared" si="5"/>
        <v>0.31527777777777732</v>
      </c>
      <c r="S16" s="14">
        <f t="shared" si="5"/>
        <v>0.3361111111111113</v>
      </c>
      <c r="T16" s="14">
        <f t="shared" si="5"/>
        <v>0.35694444444444429</v>
      </c>
      <c r="U16" s="14">
        <f t="shared" si="5"/>
        <v>0.37777777777777732</v>
      </c>
      <c r="V16" s="14">
        <f t="shared" si="5"/>
        <v>0.39861111111111031</v>
      </c>
      <c r="W16" s="14">
        <f t="shared" si="5"/>
        <v>0.41944444444444429</v>
      </c>
      <c r="X16" s="14">
        <f t="shared" si="5"/>
        <v>0.44027777777777732</v>
      </c>
      <c r="Y16" s="14">
        <f t="shared" si="5"/>
        <v>0.46111111111111031</v>
      </c>
      <c r="Z16" s="14">
        <f t="shared" si="5"/>
        <v>0.48194444444444429</v>
      </c>
      <c r="AA16" s="14">
        <f t="shared" si="5"/>
        <v>0.50277777777777732</v>
      </c>
      <c r="AB16" s="14">
        <f t="shared" si="5"/>
        <v>0.52361111111111036</v>
      </c>
      <c r="AC16" s="14">
        <f t="shared" si="5"/>
        <v>0.54444444444444429</v>
      </c>
      <c r="AD16" s="14">
        <f t="shared" si="5"/>
        <v>0.56527777777777732</v>
      </c>
      <c r="AE16" s="14">
        <f t="shared" si="5"/>
        <v>0.58611111111111025</v>
      </c>
      <c r="AF16" s="14">
        <f t="shared" si="5"/>
        <v>0.60694444444444429</v>
      </c>
      <c r="AG16" s="14">
        <f t="shared" si="5"/>
        <v>0.62777777777777732</v>
      </c>
      <c r="AH16" s="14">
        <f t="shared" si="5"/>
        <v>0.64861111111111025</v>
      </c>
      <c r="AI16" s="14">
        <f t="shared" si="5"/>
        <v>0.66944444444444429</v>
      </c>
      <c r="AJ16" s="14">
        <f t="shared" si="5"/>
        <v>0.69027777777777732</v>
      </c>
      <c r="AK16" s="14">
        <f t="shared" si="5"/>
        <v>0.71111111111111025</v>
      </c>
      <c r="AL16" s="14">
        <f t="shared" si="5"/>
        <v>0.73194444444444429</v>
      </c>
      <c r="AM16" s="14">
        <f t="shared" si="5"/>
        <v>0.75277777777777732</v>
      </c>
      <c r="AN16" s="14">
        <f t="shared" si="5"/>
        <v>0.77361111111111025</v>
      </c>
      <c r="AO16" s="14">
        <f t="shared" si="5"/>
        <v>0.79444444444444329</v>
      </c>
      <c r="AP16" s="14">
        <f t="shared" si="5"/>
        <v>0.81527777777777732</v>
      </c>
      <c r="AQ16" s="14">
        <f t="shared" si="5"/>
        <v>0.83611111111111025</v>
      </c>
      <c r="AR16" s="14">
        <f t="shared" si="5"/>
        <v>0.85694444444444329</v>
      </c>
      <c r="AS16" s="14">
        <f t="shared" si="5"/>
        <v>0.87777777777777732</v>
      </c>
      <c r="AT16" s="14">
        <f t="shared" si="5"/>
        <v>0.89861111111111025</v>
      </c>
      <c r="AU16" s="14">
        <f t="shared" si="5"/>
        <v>0.91944444444444329</v>
      </c>
      <c r="AV16" s="14">
        <f t="shared" si="5"/>
        <v>0.94027777777777732</v>
      </c>
      <c r="AW16" s="14">
        <f t="shared" si="5"/>
        <v>0.96111111111111025</v>
      </c>
      <c r="AX16" s="14">
        <f t="shared" si="5"/>
        <v>0.98194444444444329</v>
      </c>
      <c r="AY16" s="14">
        <f t="shared" si="5"/>
        <v>1.0027777777777773</v>
      </c>
      <c r="AZ16" s="15">
        <f t="shared" si="5"/>
        <v>1.0236111111111104</v>
      </c>
    </row>
    <row r="17" spans="1:52" x14ac:dyDescent="0.2">
      <c r="A17" s="10" t="s">
        <v>17</v>
      </c>
      <c r="B17" s="14">
        <v>1.3888888888888889E-3</v>
      </c>
      <c r="C17" s="14">
        <v>3.4722222222222224E-4</v>
      </c>
      <c r="D17" s="26">
        <f t="shared" si="3"/>
        <v>4.1319444444444429E-2</v>
      </c>
      <c r="E17" s="28">
        <f t="shared" si="0"/>
        <v>4.6180555555555433E-2</v>
      </c>
      <c r="F17" s="14">
        <f t="shared" si="0"/>
        <v>6.7013888888888831E-2</v>
      </c>
      <c r="G17" s="14">
        <f t="shared" si="0"/>
        <v>8.7847222222222229E-2</v>
      </c>
      <c r="H17" s="14">
        <f t="shared" si="0"/>
        <v>0.10868055555555564</v>
      </c>
      <c r="I17" s="14">
        <f t="shared" si="0"/>
        <v>0.12951388888888893</v>
      </c>
      <c r="J17" s="14">
        <f t="shared" si="0"/>
        <v>0.15034722222222244</v>
      </c>
      <c r="K17" s="14">
        <f t="shared" si="2"/>
        <v>0.17118055555555556</v>
      </c>
      <c r="L17" s="14">
        <f t="shared" si="2"/>
        <v>0.19201388888888887</v>
      </c>
      <c r="M17" s="14">
        <f t="shared" si="5"/>
        <v>0.21284722222222244</v>
      </c>
      <c r="N17" s="14">
        <f t="shared" si="5"/>
        <v>0.23368055555555545</v>
      </c>
      <c r="O17" s="14">
        <f t="shared" si="5"/>
        <v>0.25451388888888843</v>
      </c>
      <c r="P17" s="14">
        <f t="shared" si="5"/>
        <v>0.27534722222222241</v>
      </c>
      <c r="Q17" s="14">
        <f t="shared" si="5"/>
        <v>0.29618055555555539</v>
      </c>
      <c r="R17" s="14">
        <f t="shared" si="5"/>
        <v>0.31701388888888843</v>
      </c>
      <c r="S17" s="14">
        <f t="shared" si="5"/>
        <v>0.33784722222222241</v>
      </c>
      <c r="T17" s="14">
        <f t="shared" si="5"/>
        <v>0.35868055555555539</v>
      </c>
      <c r="U17" s="14">
        <f t="shared" si="5"/>
        <v>0.37951388888888843</v>
      </c>
      <c r="V17" s="14">
        <f t="shared" si="5"/>
        <v>0.40034722222222141</v>
      </c>
      <c r="W17" s="14">
        <f t="shared" si="5"/>
        <v>0.42118055555555539</v>
      </c>
      <c r="X17" s="14">
        <f t="shared" si="5"/>
        <v>0.44201388888888843</v>
      </c>
      <c r="Y17" s="14">
        <f t="shared" si="5"/>
        <v>0.46284722222222141</v>
      </c>
      <c r="Z17" s="14">
        <f t="shared" si="5"/>
        <v>0.48368055555555539</v>
      </c>
      <c r="AA17" s="14">
        <f t="shared" si="5"/>
        <v>0.50451388888888848</v>
      </c>
      <c r="AB17" s="14">
        <f t="shared" si="5"/>
        <v>0.52534722222222141</v>
      </c>
      <c r="AC17" s="14">
        <f t="shared" si="5"/>
        <v>0.54618055555555545</v>
      </c>
      <c r="AD17" s="14">
        <f t="shared" si="5"/>
        <v>0.56701388888888848</v>
      </c>
      <c r="AE17" s="14">
        <f t="shared" si="5"/>
        <v>0.58784722222222141</v>
      </c>
      <c r="AF17" s="14">
        <f t="shared" si="5"/>
        <v>0.60868055555555545</v>
      </c>
      <c r="AG17" s="14">
        <f t="shared" si="5"/>
        <v>0.62951388888888848</v>
      </c>
      <c r="AH17" s="14">
        <f t="shared" si="5"/>
        <v>0.65034722222222141</v>
      </c>
      <c r="AI17" s="14">
        <f t="shared" si="5"/>
        <v>0.67118055555555545</v>
      </c>
      <c r="AJ17" s="14">
        <f t="shared" si="5"/>
        <v>0.69201388888888848</v>
      </c>
      <c r="AK17" s="14">
        <f t="shared" si="5"/>
        <v>0.71284722222222141</v>
      </c>
      <c r="AL17" s="14">
        <f t="shared" si="5"/>
        <v>0.73368055555555545</v>
      </c>
      <c r="AM17" s="14">
        <f t="shared" si="5"/>
        <v>0.75451388888888848</v>
      </c>
      <c r="AN17" s="14">
        <f t="shared" si="5"/>
        <v>0.77534722222222141</v>
      </c>
      <c r="AO17" s="14">
        <f t="shared" si="5"/>
        <v>0.79618055555555445</v>
      </c>
      <c r="AP17" s="14">
        <f t="shared" si="5"/>
        <v>0.81701388888888848</v>
      </c>
      <c r="AQ17" s="14">
        <f t="shared" si="5"/>
        <v>0.83784722222222141</v>
      </c>
      <c r="AR17" s="14">
        <f t="shared" si="5"/>
        <v>0.85868055555555445</v>
      </c>
      <c r="AS17" s="14">
        <f t="shared" si="5"/>
        <v>0.87951388888888848</v>
      </c>
      <c r="AT17" s="14">
        <f t="shared" si="5"/>
        <v>0.90034722222222141</v>
      </c>
      <c r="AU17" s="14">
        <f t="shared" si="5"/>
        <v>0.92118055555555445</v>
      </c>
      <c r="AV17" s="14">
        <f t="shared" si="5"/>
        <v>0.94201388888888848</v>
      </c>
      <c r="AW17" s="14">
        <f t="shared" si="5"/>
        <v>0.96284722222222141</v>
      </c>
      <c r="AX17" s="14">
        <f t="shared" si="5"/>
        <v>0.98368055555555445</v>
      </c>
      <c r="AY17" s="14">
        <f t="shared" si="5"/>
        <v>1.0045138888888885</v>
      </c>
      <c r="AZ17" s="15">
        <f t="shared" si="5"/>
        <v>1.0253472222222213</v>
      </c>
    </row>
    <row r="18" spans="1:52" x14ac:dyDescent="0.2">
      <c r="A18" s="10" t="s">
        <v>18</v>
      </c>
      <c r="B18" s="14">
        <v>1.2152777777777778E-3</v>
      </c>
      <c r="C18" s="14">
        <v>3.4722222222222224E-4</v>
      </c>
      <c r="D18" s="26">
        <f t="shared" si="3"/>
        <v>4.2881944444444431E-2</v>
      </c>
      <c r="E18" s="28">
        <f t="shared" si="0"/>
        <v>4.7743055555555428E-2</v>
      </c>
      <c r="F18" s="14">
        <f t="shared" si="0"/>
        <v>6.857638888888884E-2</v>
      </c>
      <c r="G18" s="14">
        <f t="shared" si="0"/>
        <v>8.9409722222222238E-2</v>
      </c>
      <c r="H18" s="14">
        <f t="shared" si="0"/>
        <v>0.11024305555555564</v>
      </c>
      <c r="I18" s="14">
        <f t="shared" si="0"/>
        <v>0.13107638888888895</v>
      </c>
      <c r="J18" s="14">
        <f t="shared" si="0"/>
        <v>0.15190972222222243</v>
      </c>
      <c r="K18" s="14">
        <f t="shared" si="2"/>
        <v>0.17274305555555555</v>
      </c>
      <c r="L18" s="14">
        <f t="shared" si="2"/>
        <v>0.19357638888888887</v>
      </c>
      <c r="M18" s="14">
        <f t="shared" si="5"/>
        <v>0.21440972222222243</v>
      </c>
      <c r="N18" s="14">
        <f t="shared" si="5"/>
        <v>0.23524305555555544</v>
      </c>
      <c r="O18" s="14">
        <f t="shared" si="5"/>
        <v>0.2560763888888884</v>
      </c>
      <c r="P18" s="14">
        <f t="shared" si="5"/>
        <v>0.27690972222222243</v>
      </c>
      <c r="Q18" s="14">
        <f t="shared" si="5"/>
        <v>0.29774305555555541</v>
      </c>
      <c r="R18" s="14">
        <f t="shared" si="5"/>
        <v>0.31857638888888845</v>
      </c>
      <c r="S18" s="14">
        <f t="shared" si="5"/>
        <v>0.33940972222222243</v>
      </c>
      <c r="T18" s="14">
        <f t="shared" si="5"/>
        <v>0.36024305555555541</v>
      </c>
      <c r="U18" s="14">
        <f t="shared" si="5"/>
        <v>0.38107638888888845</v>
      </c>
      <c r="V18" s="14">
        <f t="shared" si="5"/>
        <v>0.40190972222222143</v>
      </c>
      <c r="W18" s="14">
        <f t="shared" si="5"/>
        <v>0.42274305555555541</v>
      </c>
      <c r="X18" s="14">
        <f t="shared" si="5"/>
        <v>0.44357638888888845</v>
      </c>
      <c r="Y18" s="14">
        <f t="shared" si="5"/>
        <v>0.46440972222222143</v>
      </c>
      <c r="Z18" s="14">
        <f t="shared" si="5"/>
        <v>0.48524305555555541</v>
      </c>
      <c r="AA18" s="14">
        <f t="shared" si="5"/>
        <v>0.5060763888888884</v>
      </c>
      <c r="AB18" s="14">
        <f t="shared" si="5"/>
        <v>0.52690972222222143</v>
      </c>
      <c r="AC18" s="14">
        <f t="shared" si="5"/>
        <v>0.54774305555555536</v>
      </c>
      <c r="AD18" s="14">
        <f t="shared" si="5"/>
        <v>0.5685763888888884</v>
      </c>
      <c r="AE18" s="14">
        <f t="shared" si="5"/>
        <v>0.58940972222222143</v>
      </c>
      <c r="AF18" s="14">
        <f t="shared" si="5"/>
        <v>0.61024305555555536</v>
      </c>
      <c r="AG18" s="14">
        <f t="shared" si="5"/>
        <v>0.6310763888888884</v>
      </c>
      <c r="AH18" s="14">
        <f t="shared" si="5"/>
        <v>0.65190972222222143</v>
      </c>
      <c r="AI18" s="14">
        <f t="shared" si="5"/>
        <v>0.67274305555555536</v>
      </c>
      <c r="AJ18" s="14">
        <f t="shared" si="5"/>
        <v>0.6935763888888884</v>
      </c>
      <c r="AK18" s="14">
        <f t="shared" si="5"/>
        <v>0.71440972222222143</v>
      </c>
      <c r="AL18" s="14">
        <f t="shared" si="5"/>
        <v>0.73524305555555536</v>
      </c>
      <c r="AM18" s="14">
        <f t="shared" si="5"/>
        <v>0.7560763888888884</v>
      </c>
      <c r="AN18" s="14">
        <f t="shared" si="5"/>
        <v>0.77690972222222143</v>
      </c>
      <c r="AO18" s="14">
        <f t="shared" si="5"/>
        <v>0.79774305555555447</v>
      </c>
      <c r="AP18" s="14">
        <f t="shared" si="5"/>
        <v>0.8185763888888884</v>
      </c>
      <c r="AQ18" s="14">
        <f t="shared" si="5"/>
        <v>0.83940972222222143</v>
      </c>
      <c r="AR18" s="14">
        <f t="shared" si="5"/>
        <v>0.86024305555555447</v>
      </c>
      <c r="AS18" s="14">
        <f t="shared" si="5"/>
        <v>0.8810763888888884</v>
      </c>
      <c r="AT18" s="14">
        <f t="shared" si="5"/>
        <v>0.90190972222222143</v>
      </c>
      <c r="AU18" s="14">
        <f t="shared" si="5"/>
        <v>0.92274305555555447</v>
      </c>
      <c r="AV18" s="14">
        <f t="shared" si="5"/>
        <v>0.9435763888888884</v>
      </c>
      <c r="AW18" s="14">
        <f t="shared" si="5"/>
        <v>0.96440972222222143</v>
      </c>
      <c r="AX18" s="14">
        <f t="shared" si="5"/>
        <v>0.98524305555555447</v>
      </c>
      <c r="AY18" s="14">
        <f t="shared" si="5"/>
        <v>1.0060763888888884</v>
      </c>
      <c r="AZ18" s="15">
        <f t="shared" si="5"/>
        <v>1.0269097222222214</v>
      </c>
    </row>
    <row r="19" spans="1:52" ht="17" thickBot="1" x14ac:dyDescent="0.25">
      <c r="A19" s="11" t="s">
        <v>19</v>
      </c>
      <c r="B19" s="16">
        <v>1.5625000000000001E-3</v>
      </c>
      <c r="C19" s="16">
        <v>0</v>
      </c>
      <c r="D19" s="27">
        <f t="shared" si="3"/>
        <v>4.4791666666666653E-2</v>
      </c>
      <c r="E19" s="29">
        <f t="shared" ref="E19:J19" si="6">E$2+$D19</f>
        <v>4.9652777777777657E-2</v>
      </c>
      <c r="F19" s="16">
        <f t="shared" si="6"/>
        <v>7.0486111111111055E-2</v>
      </c>
      <c r="G19" s="16">
        <f t="shared" si="6"/>
        <v>9.1319444444444453E-2</v>
      </c>
      <c r="H19" s="16">
        <f t="shared" si="6"/>
        <v>0.11215277777777785</v>
      </c>
      <c r="I19" s="16">
        <f t="shared" si="6"/>
        <v>0.13298611111111117</v>
      </c>
      <c r="J19" s="16">
        <f t="shared" si="6"/>
        <v>0.15381944444444465</v>
      </c>
      <c r="K19" s="16">
        <f t="shared" si="2"/>
        <v>0.17465277777777777</v>
      </c>
      <c r="L19" s="16">
        <f t="shared" si="2"/>
        <v>0.19548611111111108</v>
      </c>
      <c r="M19" s="16">
        <f t="shared" si="5"/>
        <v>0.21631944444444465</v>
      </c>
      <c r="N19" s="16">
        <f t="shared" si="5"/>
        <v>0.23715277777777766</v>
      </c>
      <c r="O19" s="16">
        <f t="shared" si="5"/>
        <v>0.25798611111111064</v>
      </c>
      <c r="P19" s="16">
        <f t="shared" si="5"/>
        <v>0.27881944444444468</v>
      </c>
      <c r="Q19" s="16">
        <f t="shared" si="5"/>
        <v>0.29965277777777766</v>
      </c>
      <c r="R19" s="16">
        <f t="shared" si="5"/>
        <v>0.32048611111111069</v>
      </c>
      <c r="S19" s="16">
        <f t="shared" si="5"/>
        <v>0.34131944444444468</v>
      </c>
      <c r="T19" s="16">
        <f t="shared" si="5"/>
        <v>0.36215277777777766</v>
      </c>
      <c r="U19" s="16">
        <f t="shared" si="5"/>
        <v>0.38298611111111069</v>
      </c>
      <c r="V19" s="16">
        <f t="shared" si="5"/>
        <v>0.40381944444444368</v>
      </c>
      <c r="W19" s="16">
        <f t="shared" si="5"/>
        <v>0.42465277777777766</v>
      </c>
      <c r="X19" s="16">
        <f t="shared" si="5"/>
        <v>0.44548611111111069</v>
      </c>
      <c r="Y19" s="16">
        <f t="shared" si="5"/>
        <v>0.46631944444444368</v>
      </c>
      <c r="Z19" s="16">
        <f t="shared" si="5"/>
        <v>0.48715277777777766</v>
      </c>
      <c r="AA19" s="16">
        <f t="shared" si="5"/>
        <v>0.50798611111111069</v>
      </c>
      <c r="AB19" s="16">
        <f t="shared" si="5"/>
        <v>0.52881944444444362</v>
      </c>
      <c r="AC19" s="16">
        <f t="shared" si="5"/>
        <v>0.54965277777777766</v>
      </c>
      <c r="AD19" s="16">
        <f t="shared" si="5"/>
        <v>0.57048611111111069</v>
      </c>
      <c r="AE19" s="16">
        <f t="shared" si="5"/>
        <v>0.59131944444444362</v>
      </c>
      <c r="AF19" s="16">
        <f t="shared" si="5"/>
        <v>0.61215277777777766</v>
      </c>
      <c r="AG19" s="16">
        <f t="shared" si="5"/>
        <v>0.63298611111111069</v>
      </c>
      <c r="AH19" s="16">
        <f t="shared" si="5"/>
        <v>0.65381944444444362</v>
      </c>
      <c r="AI19" s="16">
        <f t="shared" si="5"/>
        <v>0.67465277777777766</v>
      </c>
      <c r="AJ19" s="16">
        <f t="shared" si="5"/>
        <v>0.69548611111111069</v>
      </c>
      <c r="AK19" s="16">
        <f t="shared" si="5"/>
        <v>0.71631944444444362</v>
      </c>
      <c r="AL19" s="16">
        <f t="shared" si="5"/>
        <v>0.73715277777777766</v>
      </c>
      <c r="AM19" s="16">
        <f t="shared" si="5"/>
        <v>0.75798611111111069</v>
      </c>
      <c r="AN19" s="16">
        <f t="shared" si="5"/>
        <v>0.77881944444444362</v>
      </c>
      <c r="AO19" s="16">
        <f t="shared" si="5"/>
        <v>0.79965277777777666</v>
      </c>
      <c r="AP19" s="16">
        <f t="shared" si="5"/>
        <v>0.82048611111111069</v>
      </c>
      <c r="AQ19" s="16">
        <f t="shared" si="5"/>
        <v>0.84131944444444362</v>
      </c>
      <c r="AR19" s="16">
        <f t="shared" si="5"/>
        <v>0.86215277777777666</v>
      </c>
      <c r="AS19" s="16">
        <f t="shared" si="5"/>
        <v>0.88298611111111069</v>
      </c>
      <c r="AT19" s="16">
        <f t="shared" si="5"/>
        <v>0.90381944444444362</v>
      </c>
      <c r="AU19" s="16">
        <f t="shared" si="5"/>
        <v>0.92465277777777666</v>
      </c>
      <c r="AV19" s="16">
        <f t="shared" si="5"/>
        <v>0.94548611111111069</v>
      </c>
      <c r="AW19" s="16">
        <f t="shared" si="5"/>
        <v>0.96631944444444362</v>
      </c>
      <c r="AX19" s="16">
        <f t="shared" si="5"/>
        <v>0.98715277777777666</v>
      </c>
      <c r="AY19" s="16">
        <f t="shared" si="5"/>
        <v>1.0079861111111106</v>
      </c>
      <c r="AZ19" s="17">
        <f t="shared" si="5"/>
        <v>1.0288194444444436</v>
      </c>
    </row>
    <row r="20" spans="1:52" ht="17" thickBot="1" x14ac:dyDescent="0.25">
      <c r="A20" s="37" t="s">
        <v>30</v>
      </c>
      <c r="B20" s="18"/>
      <c r="C20" s="18"/>
      <c r="D20" s="18"/>
    </row>
    <row r="21" spans="1:52" x14ac:dyDescent="0.2">
      <c r="A21" s="9" t="s">
        <v>19</v>
      </c>
      <c r="B21" s="19">
        <v>0</v>
      </c>
      <c r="C21" s="19">
        <v>0</v>
      </c>
      <c r="D21" s="33">
        <v>0</v>
      </c>
      <c r="E21" s="32">
        <v>6.4930555555555505E-2</v>
      </c>
      <c r="F21" s="19">
        <v>8.5763888888888903E-2</v>
      </c>
      <c r="G21" s="19">
        <v>0.10659722222222222</v>
      </c>
      <c r="H21" s="19">
        <v>0.12743055555555555</v>
      </c>
      <c r="I21" s="19">
        <v>0.148263888888889</v>
      </c>
      <c r="J21" s="19">
        <v>0.16909722222222201</v>
      </c>
      <c r="K21" s="19">
        <v>0.18993055555555499</v>
      </c>
      <c r="L21" s="19">
        <v>0.210763888888888</v>
      </c>
      <c r="M21" s="19">
        <v>0.23159722222222101</v>
      </c>
      <c r="N21" s="19">
        <v>0.25243055555555399</v>
      </c>
      <c r="O21" s="19">
        <v>0.27326388888888697</v>
      </c>
      <c r="P21" s="19">
        <v>0.29409722222222001</v>
      </c>
      <c r="Q21" s="19">
        <v>0.31493055555555299</v>
      </c>
      <c r="R21" s="19">
        <v>0.33576388888888598</v>
      </c>
      <c r="S21" s="19">
        <v>0.35659722222221901</v>
      </c>
      <c r="T21" s="19">
        <v>0.37743055555555199</v>
      </c>
      <c r="U21" s="19">
        <v>0.39826388888888498</v>
      </c>
      <c r="V21" s="19">
        <v>0.41909722222221801</v>
      </c>
      <c r="W21" s="19">
        <v>0.439930555555551</v>
      </c>
      <c r="X21" s="19">
        <v>0.46076388888888398</v>
      </c>
      <c r="Y21" s="19">
        <v>0.48159722222221701</v>
      </c>
      <c r="Z21" s="19">
        <v>0.50243055555555005</v>
      </c>
      <c r="AA21" s="19">
        <v>0.52326388888888298</v>
      </c>
      <c r="AB21" s="19">
        <v>0.54409722222221601</v>
      </c>
      <c r="AC21" s="19">
        <v>0.56493055555554905</v>
      </c>
      <c r="AD21" s="19">
        <v>0.58576388888888198</v>
      </c>
      <c r="AE21" s="19">
        <v>0.60659722222221502</v>
      </c>
      <c r="AF21" s="19">
        <v>0.62743055555554805</v>
      </c>
      <c r="AG21" s="19">
        <v>0.64826388888888098</v>
      </c>
      <c r="AH21" s="19">
        <v>0.66909722222221402</v>
      </c>
      <c r="AI21" s="19">
        <v>0.68993055555554705</v>
      </c>
      <c r="AJ21" s="19">
        <v>0.71076388888887998</v>
      </c>
      <c r="AK21" s="19">
        <v>0.73159722222221302</v>
      </c>
      <c r="AL21" s="19">
        <v>0.75243055555554605</v>
      </c>
      <c r="AM21" s="19">
        <v>0.77326388888887898</v>
      </c>
      <c r="AN21" s="19">
        <v>0.79409722222221202</v>
      </c>
      <c r="AO21" s="19">
        <v>0.81493055555554506</v>
      </c>
      <c r="AP21" s="19">
        <v>0.83576388888887798</v>
      </c>
      <c r="AQ21" s="19">
        <v>0.85659722222221102</v>
      </c>
      <c r="AR21" s="19">
        <v>0.87743055555554395</v>
      </c>
      <c r="AS21" s="19">
        <v>0.89826388888887698</v>
      </c>
      <c r="AT21" s="19">
        <v>0.91909722222221002</v>
      </c>
      <c r="AU21" s="19">
        <v>0.93993055555554295</v>
      </c>
      <c r="AV21" s="19">
        <v>0.96076388888887598</v>
      </c>
      <c r="AW21" s="19">
        <v>0.98159722222220902</v>
      </c>
      <c r="AX21" s="19">
        <v>1.0024305555555399</v>
      </c>
      <c r="AY21" s="19">
        <v>1.0232638888888701</v>
      </c>
      <c r="AZ21" s="20">
        <v>1.04409722222221</v>
      </c>
    </row>
    <row r="22" spans="1:52" x14ac:dyDescent="0.2">
      <c r="A22" s="10" t="s">
        <v>18</v>
      </c>
      <c r="B22" s="14">
        <v>1.5625000000000001E-3</v>
      </c>
      <c r="C22" s="14">
        <v>3.4722222222222224E-4</v>
      </c>
      <c r="D22" s="26">
        <f>D21+B22+C21</f>
        <v>1.5625000000000001E-3</v>
      </c>
      <c r="E22" s="28">
        <f>E$21+$D22</f>
        <v>6.64930555555555E-2</v>
      </c>
      <c r="F22" s="14">
        <f>F$21+$D22</f>
        <v>8.7326388888888898E-2</v>
      </c>
      <c r="G22" s="14">
        <f>G$21+$D22</f>
        <v>0.10815972222222221</v>
      </c>
      <c r="H22" s="14">
        <f>H$21+$D22</f>
        <v>0.12899305555555554</v>
      </c>
      <c r="I22" s="14">
        <f>I$21+$D22</f>
        <v>0.14982638888888899</v>
      </c>
      <c r="J22" s="14">
        <f>J$21+$D22</f>
        <v>0.170659722222222</v>
      </c>
      <c r="K22" s="14">
        <f>K$21+$D22</f>
        <v>0.19149305555555499</v>
      </c>
      <c r="L22" s="14">
        <f>L$21+$D22</f>
        <v>0.212326388888888</v>
      </c>
      <c r="M22" s="14">
        <f t="shared" ref="M22:AZ28" si="7">M$21+$D22</f>
        <v>0.23315972222222101</v>
      </c>
      <c r="N22" s="14">
        <f t="shared" si="7"/>
        <v>0.25399305555555401</v>
      </c>
      <c r="O22" s="14">
        <f t="shared" si="7"/>
        <v>0.274826388888887</v>
      </c>
      <c r="P22" s="14">
        <f t="shared" si="7"/>
        <v>0.29565972222222003</v>
      </c>
      <c r="Q22" s="14">
        <f t="shared" si="7"/>
        <v>0.31649305555555302</v>
      </c>
      <c r="R22" s="14">
        <f t="shared" si="7"/>
        <v>0.337326388888886</v>
      </c>
      <c r="S22" s="14">
        <f t="shared" si="7"/>
        <v>0.35815972222221903</v>
      </c>
      <c r="T22" s="14">
        <f t="shared" si="7"/>
        <v>0.37899305555555202</v>
      </c>
      <c r="U22" s="14">
        <f t="shared" si="7"/>
        <v>0.399826388888885</v>
      </c>
      <c r="V22" s="14">
        <f t="shared" si="7"/>
        <v>0.42065972222221804</v>
      </c>
      <c r="W22" s="14">
        <f t="shared" si="7"/>
        <v>0.44149305555555102</v>
      </c>
      <c r="X22" s="14">
        <f t="shared" si="7"/>
        <v>0.462326388888884</v>
      </c>
      <c r="Y22" s="14">
        <f t="shared" si="7"/>
        <v>0.48315972222221704</v>
      </c>
      <c r="Z22" s="14">
        <f t="shared" si="7"/>
        <v>0.50399305555555007</v>
      </c>
      <c r="AA22" s="14">
        <f t="shared" si="7"/>
        <v>0.524826388888883</v>
      </c>
      <c r="AB22" s="14">
        <f t="shared" si="7"/>
        <v>0.54565972222221604</v>
      </c>
      <c r="AC22" s="14">
        <f t="shared" si="7"/>
        <v>0.56649305555554907</v>
      </c>
      <c r="AD22" s="14">
        <f t="shared" si="7"/>
        <v>0.587326388888882</v>
      </c>
      <c r="AE22" s="14">
        <f t="shared" si="7"/>
        <v>0.60815972222221504</v>
      </c>
      <c r="AF22" s="14">
        <f t="shared" si="7"/>
        <v>0.62899305555554808</v>
      </c>
      <c r="AG22" s="14">
        <f t="shared" si="7"/>
        <v>0.649826388888881</v>
      </c>
      <c r="AH22" s="14">
        <f t="shared" si="7"/>
        <v>0.67065972222221404</v>
      </c>
      <c r="AI22" s="14">
        <f t="shared" si="7"/>
        <v>0.69149305555554708</v>
      </c>
      <c r="AJ22" s="14">
        <f t="shared" si="7"/>
        <v>0.71232638888888</v>
      </c>
      <c r="AK22" s="14">
        <f t="shared" si="7"/>
        <v>0.73315972222221304</v>
      </c>
      <c r="AL22" s="14">
        <f t="shared" si="7"/>
        <v>0.75399305555554608</v>
      </c>
      <c r="AM22" s="14">
        <f t="shared" si="7"/>
        <v>0.774826388888879</v>
      </c>
      <c r="AN22" s="14">
        <f t="shared" si="7"/>
        <v>0.79565972222221204</v>
      </c>
      <c r="AO22" s="14">
        <f t="shared" si="7"/>
        <v>0.81649305555554508</v>
      </c>
      <c r="AP22" s="14">
        <f t="shared" si="7"/>
        <v>0.837326388888878</v>
      </c>
      <c r="AQ22" s="14">
        <f t="shared" si="7"/>
        <v>0.85815972222221104</v>
      </c>
      <c r="AR22" s="14">
        <f t="shared" si="7"/>
        <v>0.87899305555554397</v>
      </c>
      <c r="AS22" s="14">
        <f t="shared" si="7"/>
        <v>0.899826388888877</v>
      </c>
      <c r="AT22" s="14">
        <f t="shared" si="7"/>
        <v>0.92065972222221004</v>
      </c>
      <c r="AU22" s="14">
        <f t="shared" si="7"/>
        <v>0.94149305555554297</v>
      </c>
      <c r="AV22" s="14">
        <f t="shared" si="7"/>
        <v>0.96232638888887601</v>
      </c>
      <c r="AW22" s="14">
        <f t="shared" si="7"/>
        <v>0.98315972222220904</v>
      </c>
      <c r="AX22" s="14">
        <f t="shared" si="7"/>
        <v>1.0039930555555399</v>
      </c>
      <c r="AY22" s="14">
        <f t="shared" si="7"/>
        <v>1.02482638888887</v>
      </c>
      <c r="AZ22" s="15">
        <f t="shared" si="7"/>
        <v>1.0456597222222099</v>
      </c>
    </row>
    <row r="23" spans="1:52" x14ac:dyDescent="0.2">
      <c r="A23" s="10" t="s">
        <v>17</v>
      </c>
      <c r="B23" s="14">
        <v>1.2152777777777778E-3</v>
      </c>
      <c r="C23" s="14">
        <v>3.4722222222222224E-4</v>
      </c>
      <c r="D23" s="26">
        <f t="shared" ref="D23:D38" si="8">D22+B23+C22</f>
        <v>3.1250000000000002E-3</v>
      </c>
      <c r="E23" s="28">
        <f t="shared" ref="E23:T38" si="9">E$21+$D23</f>
        <v>6.8055555555555508E-2</v>
      </c>
      <c r="F23" s="14">
        <f t="shared" si="9"/>
        <v>8.8888888888888906E-2</v>
      </c>
      <c r="G23" s="14">
        <f t="shared" si="9"/>
        <v>0.10972222222222222</v>
      </c>
      <c r="H23" s="14">
        <f t="shared" si="9"/>
        <v>0.13055555555555554</v>
      </c>
      <c r="I23" s="14">
        <f t="shared" si="9"/>
        <v>0.15138888888888899</v>
      </c>
      <c r="J23" s="14">
        <f t="shared" si="9"/>
        <v>0.172222222222222</v>
      </c>
      <c r="K23" s="14">
        <f t="shared" si="9"/>
        <v>0.19305555555555498</v>
      </c>
      <c r="L23" s="14">
        <f t="shared" si="9"/>
        <v>0.21388888888888799</v>
      </c>
      <c r="M23" s="14">
        <f t="shared" si="9"/>
        <v>0.234722222222221</v>
      </c>
      <c r="N23" s="14">
        <f t="shared" si="9"/>
        <v>0.25555555555555398</v>
      </c>
      <c r="O23" s="14">
        <f t="shared" si="9"/>
        <v>0.27638888888888696</v>
      </c>
      <c r="P23" s="14">
        <f t="shared" si="9"/>
        <v>0.29722222222222</v>
      </c>
      <c r="Q23" s="14">
        <f t="shared" si="9"/>
        <v>0.31805555555555298</v>
      </c>
      <c r="R23" s="14">
        <f t="shared" si="9"/>
        <v>0.33888888888888596</v>
      </c>
      <c r="S23" s="14">
        <f t="shared" si="9"/>
        <v>0.359722222222219</v>
      </c>
      <c r="T23" s="14">
        <f t="shared" si="9"/>
        <v>0.38055555555555198</v>
      </c>
      <c r="U23" s="14">
        <f t="shared" si="7"/>
        <v>0.40138888888888496</v>
      </c>
      <c r="V23" s="14">
        <f t="shared" si="7"/>
        <v>0.422222222222218</v>
      </c>
      <c r="W23" s="14">
        <f t="shared" si="7"/>
        <v>0.44305555555555098</v>
      </c>
      <c r="X23" s="14">
        <f t="shared" si="7"/>
        <v>0.46388888888888397</v>
      </c>
      <c r="Y23" s="14">
        <f t="shared" si="7"/>
        <v>0.484722222222217</v>
      </c>
      <c r="Z23" s="14">
        <f t="shared" si="7"/>
        <v>0.5055555555555501</v>
      </c>
      <c r="AA23" s="14">
        <f t="shared" si="7"/>
        <v>0.52638888888888302</v>
      </c>
      <c r="AB23" s="14">
        <f t="shared" si="7"/>
        <v>0.54722222222221606</v>
      </c>
      <c r="AC23" s="14">
        <f t="shared" si="7"/>
        <v>0.5680555555555491</v>
      </c>
      <c r="AD23" s="14">
        <f t="shared" si="7"/>
        <v>0.58888888888888202</v>
      </c>
      <c r="AE23" s="14">
        <f t="shared" si="7"/>
        <v>0.60972222222221506</v>
      </c>
      <c r="AF23" s="14">
        <f t="shared" si="7"/>
        <v>0.6305555555555481</v>
      </c>
      <c r="AG23" s="14">
        <f t="shared" si="7"/>
        <v>0.65138888888888102</v>
      </c>
      <c r="AH23" s="14">
        <f t="shared" si="7"/>
        <v>0.67222222222221406</v>
      </c>
      <c r="AI23" s="14">
        <f t="shared" si="7"/>
        <v>0.6930555555555471</v>
      </c>
      <c r="AJ23" s="14">
        <f t="shared" si="7"/>
        <v>0.71388888888888002</v>
      </c>
      <c r="AK23" s="14">
        <f t="shared" si="7"/>
        <v>0.73472222222221306</v>
      </c>
      <c r="AL23" s="14">
        <f t="shared" si="7"/>
        <v>0.7555555555555461</v>
      </c>
      <c r="AM23" s="14">
        <f t="shared" si="7"/>
        <v>0.77638888888887903</v>
      </c>
      <c r="AN23" s="14">
        <f t="shared" si="7"/>
        <v>0.79722222222221206</v>
      </c>
      <c r="AO23" s="14">
        <f t="shared" si="7"/>
        <v>0.8180555555555451</v>
      </c>
      <c r="AP23" s="14">
        <f t="shared" si="7"/>
        <v>0.83888888888887803</v>
      </c>
      <c r="AQ23" s="14">
        <f t="shared" si="7"/>
        <v>0.85972222222221106</v>
      </c>
      <c r="AR23" s="14">
        <f t="shared" si="7"/>
        <v>0.88055555555554399</v>
      </c>
      <c r="AS23" s="14">
        <f t="shared" si="7"/>
        <v>0.90138888888887703</v>
      </c>
      <c r="AT23" s="14">
        <f t="shared" si="7"/>
        <v>0.92222222222221006</v>
      </c>
      <c r="AU23" s="14">
        <f t="shared" si="7"/>
        <v>0.94305555555554299</v>
      </c>
      <c r="AV23" s="14">
        <f t="shared" si="7"/>
        <v>0.96388888888887603</v>
      </c>
      <c r="AW23" s="14">
        <f t="shared" si="7"/>
        <v>0.98472222222220906</v>
      </c>
      <c r="AX23" s="14">
        <f t="shared" si="7"/>
        <v>1.00555555555554</v>
      </c>
      <c r="AY23" s="14">
        <f t="shared" si="7"/>
        <v>1.0263888888888701</v>
      </c>
      <c r="AZ23" s="15">
        <f t="shared" si="7"/>
        <v>1.0472222222222101</v>
      </c>
    </row>
    <row r="24" spans="1:52" x14ac:dyDescent="0.2">
      <c r="A24" s="10" t="s">
        <v>16</v>
      </c>
      <c r="B24" s="14">
        <v>1.3888888888888889E-3</v>
      </c>
      <c r="C24" s="14">
        <v>3.4722222222222224E-4</v>
      </c>
      <c r="D24" s="26">
        <f t="shared" si="8"/>
        <v>4.8611111111111112E-3</v>
      </c>
      <c r="E24" s="28">
        <f t="shared" si="9"/>
        <v>6.9791666666666613E-2</v>
      </c>
      <c r="F24" s="14">
        <f t="shared" si="9"/>
        <v>9.0625000000000011E-2</v>
      </c>
      <c r="G24" s="14">
        <f t="shared" si="9"/>
        <v>0.11145833333333333</v>
      </c>
      <c r="H24" s="14">
        <f t="shared" si="9"/>
        <v>0.13229166666666667</v>
      </c>
      <c r="I24" s="14">
        <f t="shared" si="9"/>
        <v>0.15312500000000012</v>
      </c>
      <c r="J24" s="14">
        <f t="shared" si="9"/>
        <v>0.17395833333333313</v>
      </c>
      <c r="K24" s="14">
        <f t="shared" si="9"/>
        <v>0.19479166666666611</v>
      </c>
      <c r="L24" s="14">
        <f t="shared" si="9"/>
        <v>0.21562499999999912</v>
      </c>
      <c r="M24" s="14">
        <f t="shared" si="7"/>
        <v>0.23645833333333213</v>
      </c>
      <c r="N24" s="14">
        <f t="shared" si="7"/>
        <v>0.25729166666666509</v>
      </c>
      <c r="O24" s="14">
        <f t="shared" si="7"/>
        <v>0.27812499999999807</v>
      </c>
      <c r="P24" s="14">
        <f t="shared" si="7"/>
        <v>0.29895833333333111</v>
      </c>
      <c r="Q24" s="14">
        <f t="shared" si="7"/>
        <v>0.31979166666666409</v>
      </c>
      <c r="R24" s="14">
        <f t="shared" si="7"/>
        <v>0.34062499999999707</v>
      </c>
      <c r="S24" s="14">
        <f t="shared" si="7"/>
        <v>0.36145833333333011</v>
      </c>
      <c r="T24" s="14">
        <f t="shared" si="7"/>
        <v>0.38229166666666309</v>
      </c>
      <c r="U24" s="14">
        <f t="shared" si="7"/>
        <v>0.40312499999999607</v>
      </c>
      <c r="V24" s="14">
        <f t="shared" si="7"/>
        <v>0.42395833333332911</v>
      </c>
      <c r="W24" s="14">
        <f t="shared" si="7"/>
        <v>0.44479166666666209</v>
      </c>
      <c r="X24" s="14">
        <f t="shared" si="7"/>
        <v>0.46562499999999507</v>
      </c>
      <c r="Y24" s="14">
        <f t="shared" si="7"/>
        <v>0.48645833333332811</v>
      </c>
      <c r="Z24" s="14">
        <f t="shared" si="7"/>
        <v>0.50729166666666115</v>
      </c>
      <c r="AA24" s="14">
        <f t="shared" si="7"/>
        <v>0.52812499999999407</v>
      </c>
      <c r="AB24" s="14">
        <f t="shared" si="7"/>
        <v>0.54895833333332711</v>
      </c>
      <c r="AC24" s="14">
        <f t="shared" si="7"/>
        <v>0.56979166666666015</v>
      </c>
      <c r="AD24" s="14">
        <f t="shared" si="7"/>
        <v>0.59062499999999307</v>
      </c>
      <c r="AE24" s="14">
        <f t="shared" si="7"/>
        <v>0.61145833333332611</v>
      </c>
      <c r="AF24" s="14">
        <f t="shared" si="7"/>
        <v>0.63229166666665915</v>
      </c>
      <c r="AG24" s="14">
        <f t="shared" si="7"/>
        <v>0.65312499999999207</v>
      </c>
      <c r="AH24" s="14">
        <f t="shared" si="7"/>
        <v>0.67395833333332511</v>
      </c>
      <c r="AI24" s="14">
        <f t="shared" si="7"/>
        <v>0.69479166666665815</v>
      </c>
      <c r="AJ24" s="14">
        <f t="shared" si="7"/>
        <v>0.71562499999999107</v>
      </c>
      <c r="AK24" s="14">
        <f t="shared" si="7"/>
        <v>0.73645833333332411</v>
      </c>
      <c r="AL24" s="14">
        <f t="shared" si="7"/>
        <v>0.75729166666665715</v>
      </c>
      <c r="AM24" s="14">
        <f t="shared" si="7"/>
        <v>0.77812499999999007</v>
      </c>
      <c r="AN24" s="14">
        <f t="shared" si="7"/>
        <v>0.79895833333332311</v>
      </c>
      <c r="AO24" s="14">
        <f t="shared" si="7"/>
        <v>0.81979166666665615</v>
      </c>
      <c r="AP24" s="14">
        <f t="shared" si="7"/>
        <v>0.84062499999998908</v>
      </c>
      <c r="AQ24" s="14">
        <f t="shared" si="7"/>
        <v>0.86145833333332211</v>
      </c>
      <c r="AR24" s="14">
        <f t="shared" si="7"/>
        <v>0.88229166666665504</v>
      </c>
      <c r="AS24" s="14">
        <f t="shared" si="7"/>
        <v>0.90312499999998808</v>
      </c>
      <c r="AT24" s="14">
        <f t="shared" si="7"/>
        <v>0.92395833333332111</v>
      </c>
      <c r="AU24" s="14">
        <f t="shared" si="7"/>
        <v>0.94479166666665404</v>
      </c>
      <c r="AV24" s="14">
        <f t="shared" si="7"/>
        <v>0.96562499999998708</v>
      </c>
      <c r="AW24" s="14">
        <f t="shared" si="7"/>
        <v>0.98645833333332011</v>
      </c>
      <c r="AX24" s="14">
        <f t="shared" si="7"/>
        <v>1.0072916666666512</v>
      </c>
      <c r="AY24" s="14">
        <f t="shared" si="7"/>
        <v>1.0281249999999813</v>
      </c>
      <c r="AZ24" s="15">
        <f t="shared" si="7"/>
        <v>1.0489583333333212</v>
      </c>
    </row>
    <row r="25" spans="1:52" x14ac:dyDescent="0.2">
      <c r="A25" s="10" t="s">
        <v>15</v>
      </c>
      <c r="B25" s="14">
        <v>1.736111111111111E-3</v>
      </c>
      <c r="C25" s="14">
        <v>3.4722222222222224E-4</v>
      </c>
      <c r="D25" s="26">
        <f t="shared" si="8"/>
        <v>6.9444444444444441E-3</v>
      </c>
      <c r="E25" s="28">
        <f t="shared" si="9"/>
        <v>7.1874999999999953E-2</v>
      </c>
      <c r="F25" s="14">
        <f t="shared" si="9"/>
        <v>9.2708333333333351E-2</v>
      </c>
      <c r="G25" s="14">
        <f t="shared" si="9"/>
        <v>0.11354166666666667</v>
      </c>
      <c r="H25" s="14">
        <f t="shared" si="9"/>
        <v>0.13437499999999999</v>
      </c>
      <c r="I25" s="14">
        <f t="shared" si="9"/>
        <v>0.15520833333333345</v>
      </c>
      <c r="J25" s="14">
        <f t="shared" si="9"/>
        <v>0.17604166666666646</v>
      </c>
      <c r="K25" s="14">
        <f t="shared" si="9"/>
        <v>0.19687499999999944</v>
      </c>
      <c r="L25" s="14">
        <f t="shared" si="9"/>
        <v>0.21770833333333245</v>
      </c>
      <c r="M25" s="14">
        <f t="shared" si="7"/>
        <v>0.23854166666666546</v>
      </c>
      <c r="N25" s="14">
        <f t="shared" si="7"/>
        <v>0.25937499999999841</v>
      </c>
      <c r="O25" s="14">
        <f t="shared" si="7"/>
        <v>0.28020833333333139</v>
      </c>
      <c r="P25" s="14">
        <f t="shared" si="7"/>
        <v>0.30104166666666443</v>
      </c>
      <c r="Q25" s="14">
        <f t="shared" si="7"/>
        <v>0.32187499999999741</v>
      </c>
      <c r="R25" s="14">
        <f t="shared" si="7"/>
        <v>0.34270833333333039</v>
      </c>
      <c r="S25" s="14">
        <f t="shared" si="7"/>
        <v>0.36354166666666343</v>
      </c>
      <c r="T25" s="14">
        <f t="shared" si="7"/>
        <v>0.38437499999999641</v>
      </c>
      <c r="U25" s="14">
        <f t="shared" si="7"/>
        <v>0.4052083333333294</v>
      </c>
      <c r="V25" s="14">
        <f t="shared" si="7"/>
        <v>0.42604166666666243</v>
      </c>
      <c r="W25" s="14">
        <f t="shared" si="7"/>
        <v>0.44687499999999541</v>
      </c>
      <c r="X25" s="14">
        <f t="shared" si="7"/>
        <v>0.4677083333333284</v>
      </c>
      <c r="Y25" s="14">
        <f t="shared" si="7"/>
        <v>0.48854166666666143</v>
      </c>
      <c r="Z25" s="14">
        <f t="shared" si="7"/>
        <v>0.50937499999999447</v>
      </c>
      <c r="AA25" s="14">
        <f t="shared" si="7"/>
        <v>0.5302083333333274</v>
      </c>
      <c r="AB25" s="14">
        <f t="shared" si="7"/>
        <v>0.55104166666666043</v>
      </c>
      <c r="AC25" s="14">
        <f t="shared" si="7"/>
        <v>0.57187499999999347</v>
      </c>
      <c r="AD25" s="14">
        <f t="shared" si="7"/>
        <v>0.5927083333333264</v>
      </c>
      <c r="AE25" s="14">
        <f t="shared" si="7"/>
        <v>0.61354166666665944</v>
      </c>
      <c r="AF25" s="14">
        <f t="shared" si="7"/>
        <v>0.63437499999999247</v>
      </c>
      <c r="AG25" s="14">
        <f t="shared" si="7"/>
        <v>0.6552083333333254</v>
      </c>
      <c r="AH25" s="14">
        <f t="shared" si="7"/>
        <v>0.67604166666665844</v>
      </c>
      <c r="AI25" s="14">
        <f t="shared" si="7"/>
        <v>0.69687499999999147</v>
      </c>
      <c r="AJ25" s="14">
        <f t="shared" si="7"/>
        <v>0.7177083333333244</v>
      </c>
      <c r="AK25" s="14">
        <f t="shared" si="7"/>
        <v>0.73854166666665744</v>
      </c>
      <c r="AL25" s="14">
        <f t="shared" si="7"/>
        <v>0.75937499999999047</v>
      </c>
      <c r="AM25" s="14">
        <f t="shared" si="7"/>
        <v>0.7802083333333234</v>
      </c>
      <c r="AN25" s="14">
        <f t="shared" si="7"/>
        <v>0.80104166666665644</v>
      </c>
      <c r="AO25" s="14">
        <f t="shared" si="7"/>
        <v>0.82187499999998948</v>
      </c>
      <c r="AP25" s="14">
        <f t="shared" si="7"/>
        <v>0.8427083333333224</v>
      </c>
      <c r="AQ25" s="14">
        <f t="shared" si="7"/>
        <v>0.86354166666665544</v>
      </c>
      <c r="AR25" s="14">
        <f t="shared" si="7"/>
        <v>0.88437499999998836</v>
      </c>
      <c r="AS25" s="14">
        <f t="shared" si="7"/>
        <v>0.9052083333333214</v>
      </c>
      <c r="AT25" s="14">
        <f t="shared" si="7"/>
        <v>0.92604166666665444</v>
      </c>
      <c r="AU25" s="14">
        <f t="shared" si="7"/>
        <v>0.94687499999998737</v>
      </c>
      <c r="AV25" s="14">
        <f t="shared" si="7"/>
        <v>0.9677083333333204</v>
      </c>
      <c r="AW25" s="14">
        <f t="shared" si="7"/>
        <v>0.98854166666665344</v>
      </c>
      <c r="AX25" s="14">
        <f t="shared" si="7"/>
        <v>1.0093749999999844</v>
      </c>
      <c r="AY25" s="14">
        <f t="shared" si="7"/>
        <v>1.0302083333333145</v>
      </c>
      <c r="AZ25" s="15">
        <f t="shared" si="7"/>
        <v>1.0510416666666544</v>
      </c>
    </row>
    <row r="26" spans="1:52" x14ac:dyDescent="0.2">
      <c r="A26" s="10" t="s">
        <v>14</v>
      </c>
      <c r="B26" s="14">
        <v>2.0833333333333333E-3</v>
      </c>
      <c r="C26" s="14">
        <v>6.9444444444444447E-4</v>
      </c>
      <c r="D26" s="26">
        <f t="shared" si="8"/>
        <v>9.3749999999999997E-3</v>
      </c>
      <c r="E26" s="28">
        <f t="shared" si="9"/>
        <v>7.43055555555555E-2</v>
      </c>
      <c r="F26" s="14">
        <f t="shared" si="9"/>
        <v>9.5138888888888898E-2</v>
      </c>
      <c r="G26" s="14">
        <f t="shared" si="9"/>
        <v>0.11597222222222221</v>
      </c>
      <c r="H26" s="14">
        <f t="shared" si="9"/>
        <v>0.13680555555555554</v>
      </c>
      <c r="I26" s="14">
        <f t="shared" si="9"/>
        <v>0.15763888888888899</v>
      </c>
      <c r="J26" s="14">
        <f t="shared" si="9"/>
        <v>0.178472222222222</v>
      </c>
      <c r="K26" s="14">
        <f t="shared" si="9"/>
        <v>0.19930555555555499</v>
      </c>
      <c r="L26" s="14">
        <f t="shared" si="9"/>
        <v>0.220138888888888</v>
      </c>
      <c r="M26" s="14">
        <f t="shared" si="7"/>
        <v>0.24097222222222101</v>
      </c>
      <c r="N26" s="14">
        <f t="shared" si="7"/>
        <v>0.26180555555555401</v>
      </c>
      <c r="O26" s="14">
        <f t="shared" si="7"/>
        <v>0.282638888888887</v>
      </c>
      <c r="P26" s="14">
        <f t="shared" si="7"/>
        <v>0.30347222222222003</v>
      </c>
      <c r="Q26" s="14">
        <f t="shared" si="7"/>
        <v>0.32430555555555302</v>
      </c>
      <c r="R26" s="14">
        <f t="shared" si="7"/>
        <v>0.345138888888886</v>
      </c>
      <c r="S26" s="14">
        <f t="shared" si="7"/>
        <v>0.36597222222221903</v>
      </c>
      <c r="T26" s="14">
        <f t="shared" si="7"/>
        <v>0.38680555555555202</v>
      </c>
      <c r="U26" s="14">
        <f t="shared" si="7"/>
        <v>0.407638888888885</v>
      </c>
      <c r="V26" s="14">
        <f t="shared" si="7"/>
        <v>0.42847222222221804</v>
      </c>
      <c r="W26" s="14">
        <f t="shared" si="7"/>
        <v>0.44930555555555102</v>
      </c>
      <c r="X26" s="14">
        <f t="shared" si="7"/>
        <v>0.470138888888884</v>
      </c>
      <c r="Y26" s="14">
        <f t="shared" si="7"/>
        <v>0.49097222222221704</v>
      </c>
      <c r="Z26" s="14">
        <f t="shared" si="7"/>
        <v>0.51180555555555007</v>
      </c>
      <c r="AA26" s="14">
        <f t="shared" si="7"/>
        <v>0.532638888888883</v>
      </c>
      <c r="AB26" s="14">
        <f t="shared" si="7"/>
        <v>0.55347222222221604</v>
      </c>
      <c r="AC26" s="14">
        <f t="shared" si="7"/>
        <v>0.57430555555554907</v>
      </c>
      <c r="AD26" s="14">
        <f t="shared" si="7"/>
        <v>0.595138888888882</v>
      </c>
      <c r="AE26" s="14">
        <f t="shared" si="7"/>
        <v>0.61597222222221504</v>
      </c>
      <c r="AF26" s="14">
        <f t="shared" si="7"/>
        <v>0.63680555555554808</v>
      </c>
      <c r="AG26" s="14">
        <f t="shared" si="7"/>
        <v>0.657638888888881</v>
      </c>
      <c r="AH26" s="14">
        <f t="shared" si="7"/>
        <v>0.67847222222221404</v>
      </c>
      <c r="AI26" s="14">
        <f t="shared" si="7"/>
        <v>0.69930555555554708</v>
      </c>
      <c r="AJ26" s="14">
        <f t="shared" si="7"/>
        <v>0.72013888888888</v>
      </c>
      <c r="AK26" s="14">
        <f t="shared" si="7"/>
        <v>0.74097222222221304</v>
      </c>
      <c r="AL26" s="14">
        <f t="shared" si="7"/>
        <v>0.76180555555554608</v>
      </c>
      <c r="AM26" s="14">
        <f t="shared" si="7"/>
        <v>0.782638888888879</v>
      </c>
      <c r="AN26" s="14">
        <f t="shared" si="7"/>
        <v>0.80347222222221204</v>
      </c>
      <c r="AO26" s="14">
        <f t="shared" si="7"/>
        <v>0.82430555555554508</v>
      </c>
      <c r="AP26" s="14">
        <f t="shared" si="7"/>
        <v>0.845138888888878</v>
      </c>
      <c r="AQ26" s="14">
        <f t="shared" si="7"/>
        <v>0.86597222222221104</v>
      </c>
      <c r="AR26" s="14">
        <f t="shared" si="7"/>
        <v>0.88680555555554397</v>
      </c>
      <c r="AS26" s="14">
        <f t="shared" si="7"/>
        <v>0.907638888888877</v>
      </c>
      <c r="AT26" s="14">
        <f t="shared" si="7"/>
        <v>0.92847222222221004</v>
      </c>
      <c r="AU26" s="14">
        <f t="shared" si="7"/>
        <v>0.94930555555554297</v>
      </c>
      <c r="AV26" s="14">
        <f t="shared" si="7"/>
        <v>0.97013888888887601</v>
      </c>
      <c r="AW26" s="14">
        <f t="shared" si="7"/>
        <v>0.99097222222220904</v>
      </c>
      <c r="AX26" s="14">
        <f t="shared" si="7"/>
        <v>1.0118055555555399</v>
      </c>
      <c r="AY26" s="14">
        <f t="shared" si="7"/>
        <v>1.03263888888887</v>
      </c>
      <c r="AZ26" s="15">
        <f t="shared" si="7"/>
        <v>1.0534722222222099</v>
      </c>
    </row>
    <row r="27" spans="1:52" x14ac:dyDescent="0.2">
      <c r="A27" s="10" t="s">
        <v>13</v>
      </c>
      <c r="B27" s="14">
        <v>8.6805555555555551E-4</v>
      </c>
      <c r="C27" s="14">
        <v>3.4722222222222224E-4</v>
      </c>
      <c r="D27" s="26">
        <f t="shared" si="8"/>
        <v>1.0937499999999999E-2</v>
      </c>
      <c r="E27" s="28">
        <f t="shared" si="9"/>
        <v>7.5868055555555508E-2</v>
      </c>
      <c r="F27" s="14">
        <f t="shared" si="9"/>
        <v>9.6701388888888906E-2</v>
      </c>
      <c r="G27" s="14">
        <f t="shared" si="9"/>
        <v>0.11753472222222222</v>
      </c>
      <c r="H27" s="14">
        <f t="shared" si="9"/>
        <v>0.13836805555555554</v>
      </c>
      <c r="I27" s="14">
        <f t="shared" si="9"/>
        <v>0.15920138888888899</v>
      </c>
      <c r="J27" s="14">
        <f t="shared" si="9"/>
        <v>0.180034722222222</v>
      </c>
      <c r="K27" s="14">
        <f t="shared" si="9"/>
        <v>0.20086805555555498</v>
      </c>
      <c r="L27" s="14">
        <f t="shared" si="9"/>
        <v>0.22170138888888799</v>
      </c>
      <c r="M27" s="14">
        <f t="shared" si="7"/>
        <v>0.242534722222221</v>
      </c>
      <c r="N27" s="14">
        <f t="shared" si="7"/>
        <v>0.26336805555555398</v>
      </c>
      <c r="O27" s="14">
        <f t="shared" si="7"/>
        <v>0.28420138888888696</v>
      </c>
      <c r="P27" s="14">
        <f t="shared" si="7"/>
        <v>0.30503472222222</v>
      </c>
      <c r="Q27" s="14">
        <f t="shared" si="7"/>
        <v>0.32586805555555298</v>
      </c>
      <c r="R27" s="14">
        <f t="shared" si="7"/>
        <v>0.34670138888888596</v>
      </c>
      <c r="S27" s="14">
        <f t="shared" si="7"/>
        <v>0.367534722222219</v>
      </c>
      <c r="T27" s="14">
        <f t="shared" si="7"/>
        <v>0.38836805555555198</v>
      </c>
      <c r="U27" s="14">
        <f t="shared" si="7"/>
        <v>0.40920138888888496</v>
      </c>
      <c r="V27" s="14">
        <f t="shared" si="7"/>
        <v>0.430034722222218</v>
      </c>
      <c r="W27" s="14">
        <f t="shared" si="7"/>
        <v>0.45086805555555098</v>
      </c>
      <c r="X27" s="14">
        <f t="shared" si="7"/>
        <v>0.47170138888888397</v>
      </c>
      <c r="Y27" s="14">
        <f t="shared" si="7"/>
        <v>0.492534722222217</v>
      </c>
      <c r="Z27" s="14">
        <f t="shared" si="7"/>
        <v>0.5133680555555501</v>
      </c>
      <c r="AA27" s="14">
        <f t="shared" si="7"/>
        <v>0.53420138888888302</v>
      </c>
      <c r="AB27" s="14">
        <f t="shared" si="7"/>
        <v>0.55503472222221606</v>
      </c>
      <c r="AC27" s="14">
        <f t="shared" si="7"/>
        <v>0.5758680555555491</v>
      </c>
      <c r="AD27" s="14">
        <f t="shared" si="7"/>
        <v>0.59670138888888202</v>
      </c>
      <c r="AE27" s="14">
        <f t="shared" si="7"/>
        <v>0.61753472222221506</v>
      </c>
      <c r="AF27" s="14">
        <f t="shared" si="7"/>
        <v>0.6383680555555481</v>
      </c>
      <c r="AG27" s="14">
        <f t="shared" si="7"/>
        <v>0.65920138888888102</v>
      </c>
      <c r="AH27" s="14">
        <f t="shared" si="7"/>
        <v>0.68003472222221406</v>
      </c>
      <c r="AI27" s="14">
        <f t="shared" si="7"/>
        <v>0.7008680555555471</v>
      </c>
      <c r="AJ27" s="14">
        <f t="shared" si="7"/>
        <v>0.72170138888888002</v>
      </c>
      <c r="AK27" s="14">
        <f t="shared" si="7"/>
        <v>0.74253472222221306</v>
      </c>
      <c r="AL27" s="14">
        <f t="shared" si="7"/>
        <v>0.7633680555555461</v>
      </c>
      <c r="AM27" s="14">
        <f t="shared" si="7"/>
        <v>0.78420138888887903</v>
      </c>
      <c r="AN27" s="14">
        <f t="shared" si="7"/>
        <v>0.80503472222221206</v>
      </c>
      <c r="AO27" s="14">
        <f t="shared" si="7"/>
        <v>0.8258680555555451</v>
      </c>
      <c r="AP27" s="14">
        <f t="shared" si="7"/>
        <v>0.84670138888887803</v>
      </c>
      <c r="AQ27" s="14">
        <f t="shared" si="7"/>
        <v>0.86753472222221106</v>
      </c>
      <c r="AR27" s="14">
        <f t="shared" si="7"/>
        <v>0.88836805555554399</v>
      </c>
      <c r="AS27" s="14">
        <f t="shared" si="7"/>
        <v>0.90920138888887703</v>
      </c>
      <c r="AT27" s="14">
        <f t="shared" si="7"/>
        <v>0.93003472222221006</v>
      </c>
      <c r="AU27" s="14">
        <f t="shared" si="7"/>
        <v>0.95086805555554299</v>
      </c>
      <c r="AV27" s="14">
        <f t="shared" si="7"/>
        <v>0.97170138888887603</v>
      </c>
      <c r="AW27" s="14">
        <f t="shared" si="7"/>
        <v>0.99253472222220906</v>
      </c>
      <c r="AX27" s="14">
        <f t="shared" si="7"/>
        <v>1.01336805555554</v>
      </c>
      <c r="AY27" s="14">
        <f t="shared" si="7"/>
        <v>1.0342013888888701</v>
      </c>
      <c r="AZ27" s="15">
        <f t="shared" si="7"/>
        <v>1.0550347222222101</v>
      </c>
    </row>
    <row r="28" spans="1:52" x14ac:dyDescent="0.2">
      <c r="A28" s="10" t="s">
        <v>12</v>
      </c>
      <c r="B28" s="14">
        <v>3.8194444444444443E-3</v>
      </c>
      <c r="C28" s="14">
        <v>3.4722222222222224E-4</v>
      </c>
      <c r="D28" s="26">
        <f t="shared" si="8"/>
        <v>1.5104166666666667E-2</v>
      </c>
      <c r="E28" s="28">
        <f t="shared" si="9"/>
        <v>8.0034722222222174E-2</v>
      </c>
      <c r="F28" s="14">
        <f t="shared" si="9"/>
        <v>0.10086805555555557</v>
      </c>
      <c r="G28" s="14">
        <f t="shared" si="9"/>
        <v>0.12170138888888889</v>
      </c>
      <c r="H28" s="14">
        <f t="shared" si="9"/>
        <v>0.14253472222222222</v>
      </c>
      <c r="I28" s="14">
        <f t="shared" si="9"/>
        <v>0.16336805555555567</v>
      </c>
      <c r="J28" s="14">
        <f t="shared" si="9"/>
        <v>0.18420138888888868</v>
      </c>
      <c r="K28" s="14">
        <f t="shared" si="9"/>
        <v>0.20503472222222166</v>
      </c>
      <c r="L28" s="14">
        <f t="shared" si="9"/>
        <v>0.22586805555555467</v>
      </c>
      <c r="M28" s="14">
        <f t="shared" si="7"/>
        <v>0.24670138888888768</v>
      </c>
      <c r="N28" s="14">
        <f t="shared" si="7"/>
        <v>0.26753472222222063</v>
      </c>
      <c r="O28" s="14">
        <f t="shared" si="7"/>
        <v>0.28836805555555362</v>
      </c>
      <c r="P28" s="14">
        <f t="shared" si="7"/>
        <v>0.30920138888888665</v>
      </c>
      <c r="Q28" s="14">
        <f t="shared" si="7"/>
        <v>0.33003472222221963</v>
      </c>
      <c r="R28" s="14">
        <f t="shared" si="7"/>
        <v>0.35086805555555262</v>
      </c>
      <c r="S28" s="14">
        <f t="shared" si="7"/>
        <v>0.37170138888888565</v>
      </c>
      <c r="T28" s="14">
        <f t="shared" si="7"/>
        <v>0.39253472222221863</v>
      </c>
      <c r="U28" s="14">
        <f t="shared" si="7"/>
        <v>0.41336805555555162</v>
      </c>
      <c r="V28" s="14">
        <f t="shared" si="7"/>
        <v>0.43420138888888465</v>
      </c>
      <c r="W28" s="14">
        <f t="shared" si="7"/>
        <v>0.45503472222221764</v>
      </c>
      <c r="X28" s="14">
        <f t="shared" si="7"/>
        <v>0.47586805555555062</v>
      </c>
      <c r="Y28" s="14">
        <f t="shared" si="7"/>
        <v>0.49670138888888365</v>
      </c>
      <c r="Z28" s="14">
        <f t="shared" si="7"/>
        <v>0.51753472222221675</v>
      </c>
      <c r="AA28" s="14">
        <f t="shared" si="7"/>
        <v>0.53836805555554967</v>
      </c>
      <c r="AB28" s="14">
        <f t="shared" si="7"/>
        <v>0.55920138888888271</v>
      </c>
      <c r="AC28" s="14">
        <f t="shared" si="7"/>
        <v>0.58003472222221575</v>
      </c>
      <c r="AD28" s="14">
        <f t="shared" si="7"/>
        <v>0.60086805555554867</v>
      </c>
      <c r="AE28" s="14">
        <f t="shared" si="7"/>
        <v>0.62170138888888171</v>
      </c>
      <c r="AF28" s="14">
        <f t="shared" si="7"/>
        <v>0.64253472222221475</v>
      </c>
      <c r="AG28" s="14">
        <f t="shared" si="7"/>
        <v>0.66336805555554768</v>
      </c>
      <c r="AH28" s="14">
        <f t="shared" si="7"/>
        <v>0.68420138888888071</v>
      </c>
      <c r="AI28" s="14">
        <f t="shared" si="7"/>
        <v>0.70503472222221375</v>
      </c>
      <c r="AJ28" s="14">
        <f t="shared" ref="M28:AZ34" si="10">AJ$21+$D28</f>
        <v>0.72586805555554668</v>
      </c>
      <c r="AK28" s="14">
        <f t="shared" si="10"/>
        <v>0.74670138888887971</v>
      </c>
      <c r="AL28" s="14">
        <f t="shared" si="10"/>
        <v>0.76753472222221275</v>
      </c>
      <c r="AM28" s="14">
        <f t="shared" si="10"/>
        <v>0.78836805555554568</v>
      </c>
      <c r="AN28" s="14">
        <f t="shared" si="10"/>
        <v>0.80920138888887871</v>
      </c>
      <c r="AO28" s="14">
        <f t="shared" si="10"/>
        <v>0.83003472222221175</v>
      </c>
      <c r="AP28" s="14">
        <f t="shared" si="10"/>
        <v>0.85086805555554468</v>
      </c>
      <c r="AQ28" s="14">
        <f t="shared" si="10"/>
        <v>0.87170138888887772</v>
      </c>
      <c r="AR28" s="14">
        <f t="shared" si="10"/>
        <v>0.89253472222221064</v>
      </c>
      <c r="AS28" s="14">
        <f t="shared" si="10"/>
        <v>0.91336805555554368</v>
      </c>
      <c r="AT28" s="14">
        <f t="shared" si="10"/>
        <v>0.93420138888887672</v>
      </c>
      <c r="AU28" s="14">
        <f t="shared" si="10"/>
        <v>0.95503472222220964</v>
      </c>
      <c r="AV28" s="14">
        <f t="shared" si="10"/>
        <v>0.97586805555554268</v>
      </c>
      <c r="AW28" s="14">
        <f t="shared" si="10"/>
        <v>0.99670138888887572</v>
      </c>
      <c r="AX28" s="14">
        <f t="shared" si="10"/>
        <v>1.0175347222222066</v>
      </c>
      <c r="AY28" s="14">
        <f t="shared" si="10"/>
        <v>1.0383680555555368</v>
      </c>
      <c r="AZ28" s="15">
        <f t="shared" si="10"/>
        <v>1.0592013888888767</v>
      </c>
    </row>
    <row r="29" spans="1:52" x14ac:dyDescent="0.2">
      <c r="A29" s="10" t="s">
        <v>11</v>
      </c>
      <c r="B29" s="14">
        <v>3.2986111111111111E-3</v>
      </c>
      <c r="C29" s="14">
        <v>6.9444444444444447E-4</v>
      </c>
      <c r="D29" s="26">
        <f t="shared" si="8"/>
        <v>1.8749999999999999E-2</v>
      </c>
      <c r="E29" s="28">
        <f t="shared" si="9"/>
        <v>8.3680555555555508E-2</v>
      </c>
      <c r="F29" s="14">
        <f t="shared" si="9"/>
        <v>0.10451388888888891</v>
      </c>
      <c r="G29" s="14">
        <f t="shared" si="9"/>
        <v>0.12534722222222222</v>
      </c>
      <c r="H29" s="14">
        <f t="shared" si="9"/>
        <v>0.14618055555555554</v>
      </c>
      <c r="I29" s="14">
        <f t="shared" si="9"/>
        <v>0.16701388888888899</v>
      </c>
      <c r="J29" s="14">
        <f t="shared" si="9"/>
        <v>0.187847222222222</v>
      </c>
      <c r="K29" s="14">
        <f t="shared" si="9"/>
        <v>0.20868055555555498</v>
      </c>
      <c r="L29" s="14">
        <f t="shared" si="9"/>
        <v>0.22951388888888799</v>
      </c>
      <c r="M29" s="14">
        <f t="shared" si="10"/>
        <v>0.250347222222221</v>
      </c>
      <c r="N29" s="14">
        <f t="shared" si="10"/>
        <v>0.27118055555555398</v>
      </c>
      <c r="O29" s="14">
        <f t="shared" si="10"/>
        <v>0.29201388888888696</v>
      </c>
      <c r="P29" s="14">
        <f t="shared" si="10"/>
        <v>0.31284722222222</v>
      </c>
      <c r="Q29" s="14">
        <f t="shared" si="10"/>
        <v>0.33368055555555298</v>
      </c>
      <c r="R29" s="14">
        <f t="shared" si="10"/>
        <v>0.35451388888888596</v>
      </c>
      <c r="S29" s="14">
        <f t="shared" si="10"/>
        <v>0.375347222222219</v>
      </c>
      <c r="T29" s="14">
        <f t="shared" si="10"/>
        <v>0.39618055555555198</v>
      </c>
      <c r="U29" s="14">
        <f t="shared" si="10"/>
        <v>0.41701388888888496</v>
      </c>
      <c r="V29" s="14">
        <f t="shared" si="10"/>
        <v>0.437847222222218</v>
      </c>
      <c r="W29" s="14">
        <f t="shared" si="10"/>
        <v>0.45868055555555098</v>
      </c>
      <c r="X29" s="14">
        <f t="shared" si="10"/>
        <v>0.47951388888888397</v>
      </c>
      <c r="Y29" s="14">
        <f t="shared" si="10"/>
        <v>0.50034722222221706</v>
      </c>
      <c r="Z29" s="14">
        <f t="shared" si="10"/>
        <v>0.5211805555555501</v>
      </c>
      <c r="AA29" s="14">
        <f t="shared" si="10"/>
        <v>0.54201388888888302</v>
      </c>
      <c r="AB29" s="14">
        <f t="shared" si="10"/>
        <v>0.56284722222221606</v>
      </c>
      <c r="AC29" s="14">
        <f t="shared" si="10"/>
        <v>0.5836805555555491</v>
      </c>
      <c r="AD29" s="14">
        <f t="shared" si="10"/>
        <v>0.60451388888888202</v>
      </c>
      <c r="AE29" s="14">
        <f t="shared" si="10"/>
        <v>0.62534722222221506</v>
      </c>
      <c r="AF29" s="14">
        <f t="shared" si="10"/>
        <v>0.6461805555555481</v>
      </c>
      <c r="AG29" s="14">
        <f t="shared" si="10"/>
        <v>0.66701388888888102</v>
      </c>
      <c r="AH29" s="14">
        <f t="shared" si="10"/>
        <v>0.68784722222221406</v>
      </c>
      <c r="AI29" s="14">
        <f t="shared" si="10"/>
        <v>0.7086805555555471</v>
      </c>
      <c r="AJ29" s="14">
        <f t="shared" si="10"/>
        <v>0.72951388888888002</v>
      </c>
      <c r="AK29" s="14">
        <f t="shared" si="10"/>
        <v>0.75034722222221306</v>
      </c>
      <c r="AL29" s="14">
        <f t="shared" si="10"/>
        <v>0.7711805555555461</v>
      </c>
      <c r="AM29" s="14">
        <f t="shared" si="10"/>
        <v>0.79201388888887903</v>
      </c>
      <c r="AN29" s="14">
        <f t="shared" si="10"/>
        <v>0.81284722222221206</v>
      </c>
      <c r="AO29" s="14">
        <f t="shared" si="10"/>
        <v>0.8336805555555451</v>
      </c>
      <c r="AP29" s="14">
        <f t="shared" si="10"/>
        <v>0.85451388888887803</v>
      </c>
      <c r="AQ29" s="14">
        <f t="shared" si="10"/>
        <v>0.87534722222221106</v>
      </c>
      <c r="AR29" s="14">
        <f t="shared" si="10"/>
        <v>0.89618055555554399</v>
      </c>
      <c r="AS29" s="14">
        <f t="shared" si="10"/>
        <v>0.91701388888887703</v>
      </c>
      <c r="AT29" s="14">
        <f t="shared" si="10"/>
        <v>0.93784722222221006</v>
      </c>
      <c r="AU29" s="14">
        <f t="shared" si="10"/>
        <v>0.95868055555554299</v>
      </c>
      <c r="AV29" s="14">
        <f t="shared" si="10"/>
        <v>0.97951388888887603</v>
      </c>
      <c r="AW29" s="14">
        <f t="shared" si="10"/>
        <v>1.000347222222209</v>
      </c>
      <c r="AX29" s="14">
        <f t="shared" si="10"/>
        <v>1.02118055555554</v>
      </c>
      <c r="AY29" s="14">
        <f t="shared" si="10"/>
        <v>1.0420138888888701</v>
      </c>
      <c r="AZ29" s="15">
        <f t="shared" si="10"/>
        <v>1.0628472222222101</v>
      </c>
    </row>
    <row r="30" spans="1:52" x14ac:dyDescent="0.2">
      <c r="A30" s="10" t="s">
        <v>10</v>
      </c>
      <c r="B30" s="14">
        <v>3.8194444444444443E-3</v>
      </c>
      <c r="C30" s="14">
        <v>3.4722222222222224E-4</v>
      </c>
      <c r="D30" s="26">
        <f t="shared" si="8"/>
        <v>2.326388888888889E-2</v>
      </c>
      <c r="E30" s="28">
        <f t="shared" si="9"/>
        <v>8.8194444444444395E-2</v>
      </c>
      <c r="F30" s="14">
        <f t="shared" si="9"/>
        <v>0.10902777777777779</v>
      </c>
      <c r="G30" s="14">
        <f t="shared" si="9"/>
        <v>0.12986111111111109</v>
      </c>
      <c r="H30" s="14">
        <f t="shared" si="9"/>
        <v>0.15069444444444444</v>
      </c>
      <c r="I30" s="14">
        <f t="shared" si="9"/>
        <v>0.17152777777777789</v>
      </c>
      <c r="J30" s="14">
        <f t="shared" si="9"/>
        <v>0.1923611111111109</v>
      </c>
      <c r="K30" s="14">
        <f t="shared" si="9"/>
        <v>0.21319444444444388</v>
      </c>
      <c r="L30" s="14">
        <f t="shared" si="9"/>
        <v>0.23402777777777689</v>
      </c>
      <c r="M30" s="14">
        <f t="shared" si="10"/>
        <v>0.25486111111110987</v>
      </c>
      <c r="N30" s="14">
        <f t="shared" si="10"/>
        <v>0.27569444444444291</v>
      </c>
      <c r="O30" s="14">
        <f t="shared" si="10"/>
        <v>0.29652777777777584</v>
      </c>
      <c r="P30" s="14">
        <f t="shared" si="10"/>
        <v>0.31736111111110887</v>
      </c>
      <c r="Q30" s="14">
        <f t="shared" si="10"/>
        <v>0.33819444444444191</v>
      </c>
      <c r="R30" s="14">
        <f t="shared" si="10"/>
        <v>0.35902777777777484</v>
      </c>
      <c r="S30" s="14">
        <f t="shared" si="10"/>
        <v>0.37986111111110787</v>
      </c>
      <c r="T30" s="14">
        <f t="shared" si="10"/>
        <v>0.40069444444444091</v>
      </c>
      <c r="U30" s="14">
        <f t="shared" si="10"/>
        <v>0.42152777777777384</v>
      </c>
      <c r="V30" s="14">
        <f t="shared" si="10"/>
        <v>0.44236111111110687</v>
      </c>
      <c r="W30" s="14">
        <f t="shared" si="10"/>
        <v>0.46319444444443991</v>
      </c>
      <c r="X30" s="14">
        <f t="shared" si="10"/>
        <v>0.48402777777777284</v>
      </c>
      <c r="Y30" s="14">
        <f t="shared" si="10"/>
        <v>0.50486111111110588</v>
      </c>
      <c r="Z30" s="14">
        <f t="shared" si="10"/>
        <v>0.52569444444443891</v>
      </c>
      <c r="AA30" s="14">
        <f t="shared" si="10"/>
        <v>0.54652777777777184</v>
      </c>
      <c r="AB30" s="14">
        <f t="shared" si="10"/>
        <v>0.56736111111110488</v>
      </c>
      <c r="AC30" s="14">
        <f t="shared" si="10"/>
        <v>0.58819444444443791</v>
      </c>
      <c r="AD30" s="14">
        <f t="shared" si="10"/>
        <v>0.60902777777777084</v>
      </c>
      <c r="AE30" s="14">
        <f t="shared" si="10"/>
        <v>0.62986111111110388</v>
      </c>
      <c r="AF30" s="14">
        <f t="shared" si="10"/>
        <v>0.65069444444443691</v>
      </c>
      <c r="AG30" s="14">
        <f t="shared" si="10"/>
        <v>0.67152777777776984</v>
      </c>
      <c r="AH30" s="14">
        <f t="shared" si="10"/>
        <v>0.69236111111110288</v>
      </c>
      <c r="AI30" s="14">
        <f t="shared" si="10"/>
        <v>0.71319444444443592</v>
      </c>
      <c r="AJ30" s="14">
        <f t="shared" si="10"/>
        <v>0.73402777777776884</v>
      </c>
      <c r="AK30" s="14">
        <f t="shared" si="10"/>
        <v>0.75486111111110188</v>
      </c>
      <c r="AL30" s="14">
        <f t="shared" si="10"/>
        <v>0.77569444444443492</v>
      </c>
      <c r="AM30" s="14">
        <f t="shared" si="10"/>
        <v>0.79652777777776784</v>
      </c>
      <c r="AN30" s="14">
        <f t="shared" si="10"/>
        <v>0.81736111111110088</v>
      </c>
      <c r="AO30" s="14">
        <f t="shared" si="10"/>
        <v>0.83819444444443392</v>
      </c>
      <c r="AP30" s="14">
        <f t="shared" si="10"/>
        <v>0.85902777777776684</v>
      </c>
      <c r="AQ30" s="14">
        <f t="shared" si="10"/>
        <v>0.87986111111109988</v>
      </c>
      <c r="AR30" s="14">
        <f t="shared" si="10"/>
        <v>0.90069444444443281</v>
      </c>
      <c r="AS30" s="14">
        <f t="shared" si="10"/>
        <v>0.92152777777776584</v>
      </c>
      <c r="AT30" s="14">
        <f t="shared" si="10"/>
        <v>0.94236111111109888</v>
      </c>
      <c r="AU30" s="14">
        <f t="shared" si="10"/>
        <v>0.96319444444443181</v>
      </c>
      <c r="AV30" s="14">
        <f t="shared" si="10"/>
        <v>0.98402777777776484</v>
      </c>
      <c r="AW30" s="14">
        <f t="shared" si="10"/>
        <v>1.0048611111110979</v>
      </c>
      <c r="AX30" s="14">
        <f t="shared" si="10"/>
        <v>1.0256944444444289</v>
      </c>
      <c r="AY30" s="14">
        <f t="shared" si="10"/>
        <v>1.0465277777777591</v>
      </c>
      <c r="AZ30" s="15">
        <f t="shared" si="10"/>
        <v>1.067361111111099</v>
      </c>
    </row>
    <row r="31" spans="1:52" x14ac:dyDescent="0.2">
      <c r="A31" s="10" t="s">
        <v>9</v>
      </c>
      <c r="B31" s="14">
        <v>8.6805555555555551E-4</v>
      </c>
      <c r="C31" s="14">
        <v>3.4722222222222224E-4</v>
      </c>
      <c r="D31" s="26">
        <f t="shared" si="8"/>
        <v>2.4479166666666666E-2</v>
      </c>
      <c r="E31" s="28">
        <f t="shared" si="9"/>
        <v>8.9409722222222168E-2</v>
      </c>
      <c r="F31" s="14">
        <f t="shared" si="9"/>
        <v>0.11024305555555557</v>
      </c>
      <c r="G31" s="14">
        <f t="shared" si="9"/>
        <v>0.1310763888888889</v>
      </c>
      <c r="H31" s="14">
        <f t="shared" si="9"/>
        <v>0.15190972222222221</v>
      </c>
      <c r="I31" s="14">
        <f t="shared" si="9"/>
        <v>0.17274305555555566</v>
      </c>
      <c r="J31" s="14">
        <f t="shared" si="9"/>
        <v>0.19357638888888867</v>
      </c>
      <c r="K31" s="14">
        <f t="shared" si="9"/>
        <v>0.21440972222222165</v>
      </c>
      <c r="L31" s="14">
        <f t="shared" si="9"/>
        <v>0.23524305555555466</v>
      </c>
      <c r="M31" s="14">
        <f t="shared" si="10"/>
        <v>0.25607638888888767</v>
      </c>
      <c r="N31" s="14">
        <f t="shared" si="10"/>
        <v>0.27690972222222066</v>
      </c>
      <c r="O31" s="14">
        <f t="shared" si="10"/>
        <v>0.29774305555555364</v>
      </c>
      <c r="P31" s="14">
        <f t="shared" si="10"/>
        <v>0.31857638888888667</v>
      </c>
      <c r="Q31" s="14">
        <f t="shared" si="10"/>
        <v>0.33940972222221966</v>
      </c>
      <c r="R31" s="14">
        <f t="shared" si="10"/>
        <v>0.36024305555555264</v>
      </c>
      <c r="S31" s="14">
        <f t="shared" si="10"/>
        <v>0.38107638888888568</v>
      </c>
      <c r="T31" s="14">
        <f t="shared" si="10"/>
        <v>0.40190972222221866</v>
      </c>
      <c r="U31" s="14">
        <f t="shared" si="10"/>
        <v>0.42274305555555164</v>
      </c>
      <c r="V31" s="14">
        <f t="shared" si="10"/>
        <v>0.44357638888888468</v>
      </c>
      <c r="W31" s="14">
        <f t="shared" si="10"/>
        <v>0.46440972222221766</v>
      </c>
      <c r="X31" s="14">
        <f t="shared" si="10"/>
        <v>0.48524305555555064</v>
      </c>
      <c r="Y31" s="14">
        <f t="shared" si="10"/>
        <v>0.50607638888888373</v>
      </c>
      <c r="Z31" s="14">
        <f t="shared" si="10"/>
        <v>0.52690972222221677</v>
      </c>
      <c r="AA31" s="14">
        <f t="shared" si="10"/>
        <v>0.5477430555555497</v>
      </c>
      <c r="AB31" s="14">
        <f t="shared" si="10"/>
        <v>0.56857638888888273</v>
      </c>
      <c r="AC31" s="14">
        <f t="shared" si="10"/>
        <v>0.58940972222221577</v>
      </c>
      <c r="AD31" s="14">
        <f t="shared" si="10"/>
        <v>0.6102430555555487</v>
      </c>
      <c r="AE31" s="14">
        <f t="shared" si="10"/>
        <v>0.63107638888888173</v>
      </c>
      <c r="AF31" s="14">
        <f t="shared" si="10"/>
        <v>0.65190972222221477</v>
      </c>
      <c r="AG31" s="14">
        <f t="shared" si="10"/>
        <v>0.6727430555555477</v>
      </c>
      <c r="AH31" s="14">
        <f t="shared" si="10"/>
        <v>0.69357638888888073</v>
      </c>
      <c r="AI31" s="14">
        <f t="shared" si="10"/>
        <v>0.71440972222221377</v>
      </c>
      <c r="AJ31" s="14">
        <f t="shared" si="10"/>
        <v>0.7352430555555467</v>
      </c>
      <c r="AK31" s="14">
        <f t="shared" si="10"/>
        <v>0.75607638888887974</v>
      </c>
      <c r="AL31" s="14">
        <f t="shared" si="10"/>
        <v>0.77690972222221277</v>
      </c>
      <c r="AM31" s="14">
        <f t="shared" si="10"/>
        <v>0.7977430555555457</v>
      </c>
      <c r="AN31" s="14">
        <f t="shared" si="10"/>
        <v>0.81857638888887874</v>
      </c>
      <c r="AO31" s="14">
        <f t="shared" si="10"/>
        <v>0.83940972222221177</v>
      </c>
      <c r="AP31" s="14">
        <f t="shared" si="10"/>
        <v>0.8602430555555447</v>
      </c>
      <c r="AQ31" s="14">
        <f t="shared" si="10"/>
        <v>0.88107638888887774</v>
      </c>
      <c r="AR31" s="14">
        <f t="shared" si="10"/>
        <v>0.90190972222221066</v>
      </c>
      <c r="AS31" s="14">
        <f t="shared" si="10"/>
        <v>0.9227430555555437</v>
      </c>
      <c r="AT31" s="14">
        <f t="shared" si="10"/>
        <v>0.94357638888887674</v>
      </c>
      <c r="AU31" s="14">
        <f t="shared" si="10"/>
        <v>0.96440972222220966</v>
      </c>
      <c r="AV31" s="14">
        <f t="shared" si="10"/>
        <v>0.9852430555555427</v>
      </c>
      <c r="AW31" s="14">
        <f t="shared" si="10"/>
        <v>1.0060763888888757</v>
      </c>
      <c r="AX31" s="14">
        <f t="shared" si="10"/>
        <v>1.0269097222222066</v>
      </c>
      <c r="AY31" s="14">
        <f t="shared" si="10"/>
        <v>1.0477430555555367</v>
      </c>
      <c r="AZ31" s="15">
        <f t="shared" si="10"/>
        <v>1.0685763888888766</v>
      </c>
    </row>
    <row r="32" spans="1:52" x14ac:dyDescent="0.2">
      <c r="A32" s="10" t="s">
        <v>8</v>
      </c>
      <c r="B32" s="14">
        <v>4.1666666666666666E-3</v>
      </c>
      <c r="C32" s="14">
        <v>3.4722222222222224E-4</v>
      </c>
      <c r="D32" s="26">
        <f t="shared" si="8"/>
        <v>2.8993055555555553E-2</v>
      </c>
      <c r="E32" s="28">
        <f t="shared" si="9"/>
        <v>9.3923611111111055E-2</v>
      </c>
      <c r="F32" s="14">
        <f t="shared" si="9"/>
        <v>0.11475694444444445</v>
      </c>
      <c r="G32" s="14">
        <f t="shared" si="9"/>
        <v>0.13559027777777777</v>
      </c>
      <c r="H32" s="14">
        <f t="shared" si="9"/>
        <v>0.15642361111111111</v>
      </c>
      <c r="I32" s="14">
        <f t="shared" si="9"/>
        <v>0.17725694444444456</v>
      </c>
      <c r="J32" s="14">
        <f t="shared" si="9"/>
        <v>0.19809027777777757</v>
      </c>
      <c r="K32" s="14">
        <f t="shared" si="9"/>
        <v>0.21892361111111056</v>
      </c>
      <c r="L32" s="14">
        <f t="shared" si="9"/>
        <v>0.23975694444444356</v>
      </c>
      <c r="M32" s="14">
        <f t="shared" si="10"/>
        <v>0.26059027777777655</v>
      </c>
      <c r="N32" s="14">
        <f t="shared" si="10"/>
        <v>0.28142361111110953</v>
      </c>
      <c r="O32" s="14">
        <f t="shared" si="10"/>
        <v>0.30225694444444251</v>
      </c>
      <c r="P32" s="14">
        <f t="shared" si="10"/>
        <v>0.32309027777777555</v>
      </c>
      <c r="Q32" s="14">
        <f t="shared" si="10"/>
        <v>0.34392361111110853</v>
      </c>
      <c r="R32" s="14">
        <f t="shared" si="10"/>
        <v>0.36475694444444151</v>
      </c>
      <c r="S32" s="14">
        <f t="shared" si="10"/>
        <v>0.38559027777777455</v>
      </c>
      <c r="T32" s="14">
        <f t="shared" si="10"/>
        <v>0.40642361111110753</v>
      </c>
      <c r="U32" s="14">
        <f t="shared" si="10"/>
        <v>0.42725694444444051</v>
      </c>
      <c r="V32" s="14">
        <f t="shared" si="10"/>
        <v>0.44809027777777355</v>
      </c>
      <c r="W32" s="14">
        <f t="shared" si="10"/>
        <v>0.46892361111110653</v>
      </c>
      <c r="X32" s="14">
        <f t="shared" si="10"/>
        <v>0.48975694444443951</v>
      </c>
      <c r="Y32" s="14">
        <f t="shared" si="10"/>
        <v>0.51059027777777255</v>
      </c>
      <c r="Z32" s="14">
        <f t="shared" si="10"/>
        <v>0.53142361111110559</v>
      </c>
      <c r="AA32" s="14">
        <f t="shared" si="10"/>
        <v>0.55225694444443851</v>
      </c>
      <c r="AB32" s="14">
        <f t="shared" si="10"/>
        <v>0.57309027777777155</v>
      </c>
      <c r="AC32" s="14">
        <f t="shared" si="10"/>
        <v>0.59392361111110459</v>
      </c>
      <c r="AD32" s="14">
        <f t="shared" si="10"/>
        <v>0.61475694444443751</v>
      </c>
      <c r="AE32" s="14">
        <f t="shared" si="10"/>
        <v>0.63559027777777055</v>
      </c>
      <c r="AF32" s="14">
        <f t="shared" si="10"/>
        <v>0.65642361111110359</v>
      </c>
      <c r="AG32" s="14">
        <f t="shared" si="10"/>
        <v>0.67725694444443651</v>
      </c>
      <c r="AH32" s="14">
        <f t="shared" si="10"/>
        <v>0.69809027777776955</v>
      </c>
      <c r="AI32" s="14">
        <f t="shared" si="10"/>
        <v>0.71892361111110259</v>
      </c>
      <c r="AJ32" s="14">
        <f t="shared" si="10"/>
        <v>0.73975694444443552</v>
      </c>
      <c r="AK32" s="14">
        <f t="shared" si="10"/>
        <v>0.76059027777776855</v>
      </c>
      <c r="AL32" s="14">
        <f t="shared" si="10"/>
        <v>0.78142361111110159</v>
      </c>
      <c r="AM32" s="14">
        <f t="shared" si="10"/>
        <v>0.80225694444443452</v>
      </c>
      <c r="AN32" s="14">
        <f t="shared" si="10"/>
        <v>0.82309027777776755</v>
      </c>
      <c r="AO32" s="14">
        <f t="shared" si="10"/>
        <v>0.84392361111110059</v>
      </c>
      <c r="AP32" s="14">
        <f t="shared" si="10"/>
        <v>0.86475694444443352</v>
      </c>
      <c r="AQ32" s="14">
        <f t="shared" si="10"/>
        <v>0.88559027777776655</v>
      </c>
      <c r="AR32" s="14">
        <f t="shared" si="10"/>
        <v>0.90642361111109948</v>
      </c>
      <c r="AS32" s="14">
        <f t="shared" si="10"/>
        <v>0.92725694444443252</v>
      </c>
      <c r="AT32" s="14">
        <f t="shared" si="10"/>
        <v>0.94809027777776556</v>
      </c>
      <c r="AU32" s="14">
        <f t="shared" si="10"/>
        <v>0.96892361111109848</v>
      </c>
      <c r="AV32" s="14">
        <f t="shared" si="10"/>
        <v>0.98975694444443152</v>
      </c>
      <c r="AW32" s="14">
        <f t="shared" si="10"/>
        <v>1.0105902777777647</v>
      </c>
      <c r="AX32" s="14">
        <f t="shared" si="10"/>
        <v>1.0314236111110955</v>
      </c>
      <c r="AY32" s="14">
        <f t="shared" si="10"/>
        <v>1.0522569444444256</v>
      </c>
      <c r="AZ32" s="15">
        <f t="shared" si="10"/>
        <v>1.0730902777777656</v>
      </c>
    </row>
    <row r="33" spans="1:52" x14ac:dyDescent="0.2">
      <c r="A33" s="10" t="s">
        <v>7</v>
      </c>
      <c r="B33" s="14">
        <v>1.5625000000000001E-3</v>
      </c>
      <c r="C33" s="14">
        <v>3.4722222222222224E-4</v>
      </c>
      <c r="D33" s="26">
        <f t="shared" si="8"/>
        <v>3.0902777777777776E-2</v>
      </c>
      <c r="E33" s="28">
        <f t="shared" si="9"/>
        <v>9.5833333333333284E-2</v>
      </c>
      <c r="F33" s="14">
        <f t="shared" si="9"/>
        <v>0.11666666666666668</v>
      </c>
      <c r="G33" s="14">
        <f t="shared" si="9"/>
        <v>0.13749999999999998</v>
      </c>
      <c r="H33" s="14">
        <f t="shared" si="9"/>
        <v>0.15833333333333333</v>
      </c>
      <c r="I33" s="14">
        <f t="shared" si="9"/>
        <v>0.17916666666666678</v>
      </c>
      <c r="J33" s="14">
        <f t="shared" si="9"/>
        <v>0.19999999999999979</v>
      </c>
      <c r="K33" s="14">
        <f t="shared" si="9"/>
        <v>0.22083333333333277</v>
      </c>
      <c r="L33" s="14">
        <f t="shared" si="9"/>
        <v>0.24166666666666578</v>
      </c>
      <c r="M33" s="14">
        <f t="shared" si="10"/>
        <v>0.26249999999999879</v>
      </c>
      <c r="N33" s="14">
        <f t="shared" si="10"/>
        <v>0.28333333333333177</v>
      </c>
      <c r="O33" s="14">
        <f t="shared" si="10"/>
        <v>0.30416666666666475</v>
      </c>
      <c r="P33" s="14">
        <f t="shared" si="10"/>
        <v>0.32499999999999779</v>
      </c>
      <c r="Q33" s="14">
        <f t="shared" si="10"/>
        <v>0.34583333333333077</v>
      </c>
      <c r="R33" s="14">
        <f t="shared" si="10"/>
        <v>0.36666666666666375</v>
      </c>
      <c r="S33" s="14">
        <f t="shared" si="10"/>
        <v>0.38749999999999679</v>
      </c>
      <c r="T33" s="14">
        <f t="shared" si="10"/>
        <v>0.40833333333332977</v>
      </c>
      <c r="U33" s="14">
        <f t="shared" si="10"/>
        <v>0.42916666666666275</v>
      </c>
      <c r="V33" s="14">
        <f t="shared" si="10"/>
        <v>0.44999999999999579</v>
      </c>
      <c r="W33" s="14">
        <f t="shared" si="10"/>
        <v>0.47083333333332877</v>
      </c>
      <c r="X33" s="14">
        <f t="shared" si="10"/>
        <v>0.49166666666666176</v>
      </c>
      <c r="Y33" s="14">
        <f t="shared" si="10"/>
        <v>0.51249999999999474</v>
      </c>
      <c r="Z33" s="14">
        <f t="shared" si="10"/>
        <v>0.53333333333332777</v>
      </c>
      <c r="AA33" s="14">
        <f t="shared" si="10"/>
        <v>0.5541666666666607</v>
      </c>
      <c r="AB33" s="14">
        <f t="shared" si="10"/>
        <v>0.57499999999999374</v>
      </c>
      <c r="AC33" s="14">
        <f t="shared" si="10"/>
        <v>0.59583333333332678</v>
      </c>
      <c r="AD33" s="14">
        <f t="shared" si="10"/>
        <v>0.6166666666666597</v>
      </c>
      <c r="AE33" s="14">
        <f t="shared" si="10"/>
        <v>0.63749999999999274</v>
      </c>
      <c r="AF33" s="14">
        <f t="shared" si="10"/>
        <v>0.65833333333332578</v>
      </c>
      <c r="AG33" s="14">
        <f t="shared" si="10"/>
        <v>0.6791666666666587</v>
      </c>
      <c r="AH33" s="14">
        <f t="shared" si="10"/>
        <v>0.69999999999999174</v>
      </c>
      <c r="AI33" s="14">
        <f t="shared" si="10"/>
        <v>0.72083333333332478</v>
      </c>
      <c r="AJ33" s="14">
        <f t="shared" si="10"/>
        <v>0.7416666666666577</v>
      </c>
      <c r="AK33" s="14">
        <f t="shared" si="10"/>
        <v>0.76249999999999074</v>
      </c>
      <c r="AL33" s="14">
        <f t="shared" si="10"/>
        <v>0.78333333333332378</v>
      </c>
      <c r="AM33" s="14">
        <f t="shared" si="10"/>
        <v>0.8041666666666567</v>
      </c>
      <c r="AN33" s="14">
        <f t="shared" si="10"/>
        <v>0.82499999999998974</v>
      </c>
      <c r="AO33" s="14">
        <f t="shared" si="10"/>
        <v>0.84583333333332278</v>
      </c>
      <c r="AP33" s="14">
        <f t="shared" si="10"/>
        <v>0.86666666666665571</v>
      </c>
      <c r="AQ33" s="14">
        <f t="shared" si="10"/>
        <v>0.88749999999998874</v>
      </c>
      <c r="AR33" s="14">
        <f t="shared" si="10"/>
        <v>0.90833333333332167</v>
      </c>
      <c r="AS33" s="14">
        <f t="shared" si="10"/>
        <v>0.92916666666665471</v>
      </c>
      <c r="AT33" s="14">
        <f t="shared" si="10"/>
        <v>0.94999999999998774</v>
      </c>
      <c r="AU33" s="14">
        <f t="shared" si="10"/>
        <v>0.97083333333332067</v>
      </c>
      <c r="AV33" s="14">
        <f t="shared" si="10"/>
        <v>0.99166666666665371</v>
      </c>
      <c r="AW33" s="14">
        <f t="shared" si="10"/>
        <v>1.0124999999999869</v>
      </c>
      <c r="AX33" s="14">
        <f t="shared" si="10"/>
        <v>1.0333333333333177</v>
      </c>
      <c r="AY33" s="14">
        <f t="shared" si="10"/>
        <v>1.0541666666666478</v>
      </c>
      <c r="AZ33" s="15">
        <f t="shared" si="10"/>
        <v>1.0749999999999877</v>
      </c>
    </row>
    <row r="34" spans="1:52" x14ac:dyDescent="0.2">
      <c r="A34" s="10" t="s">
        <v>6</v>
      </c>
      <c r="B34" s="14">
        <v>1.2152777777777778E-3</v>
      </c>
      <c r="C34" s="14">
        <v>3.4722222222222224E-4</v>
      </c>
      <c r="D34" s="26">
        <f t="shared" si="8"/>
        <v>3.2465277777777773E-2</v>
      </c>
      <c r="E34" s="28">
        <f t="shared" si="9"/>
        <v>9.7395833333333279E-2</v>
      </c>
      <c r="F34" s="14">
        <f t="shared" si="9"/>
        <v>0.11822916666666668</v>
      </c>
      <c r="G34" s="14">
        <f t="shared" si="9"/>
        <v>0.13906249999999998</v>
      </c>
      <c r="H34" s="14">
        <f t="shared" si="9"/>
        <v>0.15989583333333332</v>
      </c>
      <c r="I34" s="14">
        <f t="shared" si="9"/>
        <v>0.18072916666666677</v>
      </c>
      <c r="J34" s="14">
        <f t="shared" si="9"/>
        <v>0.20156249999999978</v>
      </c>
      <c r="K34" s="14">
        <f t="shared" si="9"/>
        <v>0.22239583333333277</v>
      </c>
      <c r="L34" s="14">
        <f t="shared" si="9"/>
        <v>0.24322916666666577</v>
      </c>
      <c r="M34" s="14">
        <f t="shared" si="10"/>
        <v>0.26406249999999876</v>
      </c>
      <c r="N34" s="14">
        <f t="shared" si="10"/>
        <v>0.28489583333333179</v>
      </c>
      <c r="O34" s="14">
        <f t="shared" si="10"/>
        <v>0.30572916666666472</v>
      </c>
      <c r="P34" s="14">
        <f t="shared" si="10"/>
        <v>0.32656249999999776</v>
      </c>
      <c r="Q34" s="14">
        <f t="shared" si="10"/>
        <v>0.34739583333333079</v>
      </c>
      <c r="R34" s="14">
        <f t="shared" si="10"/>
        <v>0.36822916666666372</v>
      </c>
      <c r="S34" s="14">
        <f t="shared" si="10"/>
        <v>0.38906249999999676</v>
      </c>
      <c r="T34" s="14">
        <f t="shared" si="10"/>
        <v>0.4098958333333298</v>
      </c>
      <c r="U34" s="14">
        <f t="shared" si="10"/>
        <v>0.43072916666666272</v>
      </c>
      <c r="V34" s="14">
        <f t="shared" si="10"/>
        <v>0.45156249999999576</v>
      </c>
      <c r="W34" s="14">
        <f t="shared" si="10"/>
        <v>0.4723958333333288</v>
      </c>
      <c r="X34" s="14">
        <f t="shared" si="10"/>
        <v>0.49322916666666172</v>
      </c>
      <c r="Y34" s="14">
        <f t="shared" si="10"/>
        <v>0.51406249999999476</v>
      </c>
      <c r="Z34" s="14">
        <f t="shared" si="10"/>
        <v>0.5348958333333278</v>
      </c>
      <c r="AA34" s="14">
        <f t="shared" si="10"/>
        <v>0.55572916666666072</v>
      </c>
      <c r="AB34" s="14">
        <f t="shared" si="10"/>
        <v>0.57656249999999376</v>
      </c>
      <c r="AC34" s="14">
        <f t="shared" si="10"/>
        <v>0.5973958333333268</v>
      </c>
      <c r="AD34" s="14">
        <f t="shared" si="10"/>
        <v>0.61822916666665972</v>
      </c>
      <c r="AE34" s="14">
        <f t="shared" si="10"/>
        <v>0.63906249999999276</v>
      </c>
      <c r="AF34" s="14">
        <f t="shared" si="10"/>
        <v>0.6598958333333258</v>
      </c>
      <c r="AG34" s="14">
        <f t="shared" si="10"/>
        <v>0.68072916666665872</v>
      </c>
      <c r="AH34" s="14">
        <f t="shared" si="10"/>
        <v>0.70156249999999176</v>
      </c>
      <c r="AI34" s="14">
        <f t="shared" si="10"/>
        <v>0.7223958333333248</v>
      </c>
      <c r="AJ34" s="14">
        <f t="shared" si="10"/>
        <v>0.74322916666665773</v>
      </c>
      <c r="AK34" s="14">
        <f t="shared" si="10"/>
        <v>0.76406249999999076</v>
      </c>
      <c r="AL34" s="14">
        <f t="shared" si="10"/>
        <v>0.7848958333333238</v>
      </c>
      <c r="AM34" s="14">
        <f t="shared" si="10"/>
        <v>0.80572916666665673</v>
      </c>
      <c r="AN34" s="14">
        <f t="shared" si="10"/>
        <v>0.82656249999998976</v>
      </c>
      <c r="AO34" s="14">
        <f t="shared" si="10"/>
        <v>0.8473958333333228</v>
      </c>
      <c r="AP34" s="14">
        <f t="shared" si="10"/>
        <v>0.86822916666665573</v>
      </c>
      <c r="AQ34" s="14">
        <f t="shared" si="10"/>
        <v>0.88906249999998876</v>
      </c>
      <c r="AR34" s="14">
        <f t="shared" si="10"/>
        <v>0.90989583333332169</v>
      </c>
      <c r="AS34" s="14">
        <f t="shared" si="10"/>
        <v>0.93072916666665473</v>
      </c>
      <c r="AT34" s="14">
        <f t="shared" si="10"/>
        <v>0.95156249999998777</v>
      </c>
      <c r="AU34" s="14">
        <f t="shared" si="10"/>
        <v>0.97239583333332069</v>
      </c>
      <c r="AV34" s="14">
        <f t="shared" si="10"/>
        <v>0.99322916666665373</v>
      </c>
      <c r="AW34" s="14">
        <f t="shared" si="10"/>
        <v>1.0140624999999868</v>
      </c>
      <c r="AX34" s="14">
        <f t="shared" si="10"/>
        <v>1.0348958333333178</v>
      </c>
      <c r="AY34" s="14">
        <f t="shared" ref="M34:AZ38" si="11">AY$21+$D34</f>
        <v>1.055729166666648</v>
      </c>
      <c r="AZ34" s="15">
        <f t="shared" si="11"/>
        <v>1.0765624999999879</v>
      </c>
    </row>
    <row r="35" spans="1:52" x14ac:dyDescent="0.2">
      <c r="A35" s="10" t="s">
        <v>5</v>
      </c>
      <c r="B35" s="14">
        <v>1.0416666666666667E-3</v>
      </c>
      <c r="C35" s="14">
        <v>3.4722222222222224E-4</v>
      </c>
      <c r="D35" s="26">
        <f t="shared" si="8"/>
        <v>3.3854166666666664E-2</v>
      </c>
      <c r="E35" s="28">
        <f t="shared" si="9"/>
        <v>9.8784722222222177E-2</v>
      </c>
      <c r="F35" s="14">
        <f t="shared" si="9"/>
        <v>0.11961805555555557</v>
      </c>
      <c r="G35" s="14">
        <f t="shared" si="9"/>
        <v>0.14045138888888889</v>
      </c>
      <c r="H35" s="14">
        <f t="shared" si="9"/>
        <v>0.1612847222222222</v>
      </c>
      <c r="I35" s="14">
        <f t="shared" si="9"/>
        <v>0.18211805555555566</v>
      </c>
      <c r="J35" s="14">
        <f t="shared" si="9"/>
        <v>0.20295138888888867</v>
      </c>
      <c r="K35" s="14">
        <f t="shared" si="9"/>
        <v>0.22378472222222165</v>
      </c>
      <c r="L35" s="14">
        <f t="shared" si="9"/>
        <v>0.24461805555555466</v>
      </c>
      <c r="M35" s="14">
        <f t="shared" si="11"/>
        <v>0.2654513888888877</v>
      </c>
      <c r="N35" s="14">
        <f t="shared" si="11"/>
        <v>0.28628472222222068</v>
      </c>
      <c r="O35" s="14">
        <f t="shared" si="11"/>
        <v>0.30711805555555366</v>
      </c>
      <c r="P35" s="14">
        <f t="shared" si="11"/>
        <v>0.3279513888888867</v>
      </c>
      <c r="Q35" s="14">
        <f t="shared" si="11"/>
        <v>0.34878472222221968</v>
      </c>
      <c r="R35" s="14">
        <f t="shared" si="11"/>
        <v>0.36961805555555266</v>
      </c>
      <c r="S35" s="14">
        <f t="shared" si="11"/>
        <v>0.3904513888888857</v>
      </c>
      <c r="T35" s="14">
        <f t="shared" si="11"/>
        <v>0.41128472222221868</v>
      </c>
      <c r="U35" s="14">
        <f t="shared" si="11"/>
        <v>0.43211805555555166</v>
      </c>
      <c r="V35" s="14">
        <f t="shared" si="11"/>
        <v>0.4529513888888847</v>
      </c>
      <c r="W35" s="14">
        <f t="shared" si="11"/>
        <v>0.47378472222221768</v>
      </c>
      <c r="X35" s="14">
        <f t="shared" si="11"/>
        <v>0.49461805555555066</v>
      </c>
      <c r="Y35" s="14">
        <f t="shared" si="11"/>
        <v>0.51545138888888364</v>
      </c>
      <c r="Z35" s="14">
        <f t="shared" si="11"/>
        <v>0.53628472222221668</v>
      </c>
      <c r="AA35" s="14">
        <f t="shared" si="11"/>
        <v>0.55711805555554961</v>
      </c>
      <c r="AB35" s="14">
        <f t="shared" si="11"/>
        <v>0.57795138888888264</v>
      </c>
      <c r="AC35" s="14">
        <f t="shared" si="11"/>
        <v>0.59878472222221568</v>
      </c>
      <c r="AD35" s="14">
        <f t="shared" si="11"/>
        <v>0.61961805555554861</v>
      </c>
      <c r="AE35" s="14">
        <f t="shared" si="11"/>
        <v>0.64045138888888165</v>
      </c>
      <c r="AF35" s="14">
        <f t="shared" si="11"/>
        <v>0.66128472222221468</v>
      </c>
      <c r="AG35" s="14">
        <f t="shared" si="11"/>
        <v>0.68211805555554761</v>
      </c>
      <c r="AH35" s="14">
        <f t="shared" si="11"/>
        <v>0.70295138888888065</v>
      </c>
      <c r="AI35" s="14">
        <f t="shared" si="11"/>
        <v>0.72378472222221368</v>
      </c>
      <c r="AJ35" s="14">
        <f t="shared" si="11"/>
        <v>0.74461805555554661</v>
      </c>
      <c r="AK35" s="14">
        <f t="shared" si="11"/>
        <v>0.76545138888887965</v>
      </c>
      <c r="AL35" s="14">
        <f t="shared" si="11"/>
        <v>0.78628472222221268</v>
      </c>
      <c r="AM35" s="14">
        <f t="shared" si="11"/>
        <v>0.80711805555554561</v>
      </c>
      <c r="AN35" s="14">
        <f t="shared" si="11"/>
        <v>0.82795138888887865</v>
      </c>
      <c r="AO35" s="14">
        <f t="shared" si="11"/>
        <v>0.84878472222221168</v>
      </c>
      <c r="AP35" s="14">
        <f t="shared" si="11"/>
        <v>0.86961805555554461</v>
      </c>
      <c r="AQ35" s="14">
        <f t="shared" si="11"/>
        <v>0.89045138888887765</v>
      </c>
      <c r="AR35" s="14">
        <f t="shared" si="11"/>
        <v>0.91128472222221057</v>
      </c>
      <c r="AS35" s="14">
        <f t="shared" si="11"/>
        <v>0.93211805555554361</v>
      </c>
      <c r="AT35" s="14">
        <f t="shared" si="11"/>
        <v>0.95295138888887665</v>
      </c>
      <c r="AU35" s="14">
        <f t="shared" si="11"/>
        <v>0.97378472222220958</v>
      </c>
      <c r="AV35" s="14">
        <f t="shared" si="11"/>
        <v>0.99461805555554261</v>
      </c>
      <c r="AW35" s="14">
        <f t="shared" si="11"/>
        <v>1.0154513888888757</v>
      </c>
      <c r="AX35" s="14">
        <f t="shared" si="11"/>
        <v>1.0362847222222067</v>
      </c>
      <c r="AY35" s="14">
        <f t="shared" si="11"/>
        <v>1.0571180555555368</v>
      </c>
      <c r="AZ35" s="15">
        <f t="shared" si="11"/>
        <v>1.0779513888888768</v>
      </c>
    </row>
    <row r="36" spans="1:52" x14ac:dyDescent="0.2">
      <c r="A36" s="10" t="s">
        <v>4</v>
      </c>
      <c r="B36" s="14">
        <v>3.8194444444444443E-3</v>
      </c>
      <c r="C36" s="14">
        <v>6.9444444444444447E-4</v>
      </c>
      <c r="D36" s="26">
        <f t="shared" si="8"/>
        <v>3.802083333333333E-2</v>
      </c>
      <c r="E36" s="28">
        <f t="shared" si="9"/>
        <v>0.10295138888888883</v>
      </c>
      <c r="F36" s="14">
        <f t="shared" si="9"/>
        <v>0.12378472222222223</v>
      </c>
      <c r="G36" s="14">
        <f t="shared" si="9"/>
        <v>0.14461805555555554</v>
      </c>
      <c r="H36" s="14">
        <f t="shared" si="9"/>
        <v>0.16545138888888888</v>
      </c>
      <c r="I36" s="14">
        <f t="shared" si="9"/>
        <v>0.18628472222222234</v>
      </c>
      <c r="J36" s="14">
        <f t="shared" si="9"/>
        <v>0.20711805555555535</v>
      </c>
      <c r="K36" s="14">
        <f t="shared" si="9"/>
        <v>0.22795138888888833</v>
      </c>
      <c r="L36" s="14">
        <f t="shared" si="9"/>
        <v>0.24878472222222134</v>
      </c>
      <c r="M36" s="14">
        <f t="shared" si="11"/>
        <v>0.26961805555555435</v>
      </c>
      <c r="N36" s="14">
        <f t="shared" si="11"/>
        <v>0.29045138888888733</v>
      </c>
      <c r="O36" s="14">
        <f t="shared" si="11"/>
        <v>0.31128472222222031</v>
      </c>
      <c r="P36" s="14">
        <f t="shared" si="11"/>
        <v>0.33211805555555335</v>
      </c>
      <c r="Q36" s="14">
        <f t="shared" si="11"/>
        <v>0.35295138888888633</v>
      </c>
      <c r="R36" s="14">
        <f t="shared" si="11"/>
        <v>0.37378472222221931</v>
      </c>
      <c r="S36" s="14">
        <f t="shared" si="11"/>
        <v>0.39461805555555235</v>
      </c>
      <c r="T36" s="14">
        <f t="shared" si="11"/>
        <v>0.41545138888888533</v>
      </c>
      <c r="U36" s="14">
        <f t="shared" si="11"/>
        <v>0.43628472222221831</v>
      </c>
      <c r="V36" s="14">
        <f t="shared" si="11"/>
        <v>0.45711805555555135</v>
      </c>
      <c r="W36" s="14">
        <f t="shared" si="11"/>
        <v>0.47795138888888433</v>
      </c>
      <c r="X36" s="14">
        <f t="shared" si="11"/>
        <v>0.49878472222221731</v>
      </c>
      <c r="Y36" s="14">
        <f t="shared" si="11"/>
        <v>0.5196180555555503</v>
      </c>
      <c r="Z36" s="14">
        <f t="shared" si="11"/>
        <v>0.54045138888888333</v>
      </c>
      <c r="AA36" s="14">
        <f t="shared" si="11"/>
        <v>0.56128472222221626</v>
      </c>
      <c r="AB36" s="14">
        <f t="shared" si="11"/>
        <v>0.5821180555555493</v>
      </c>
      <c r="AC36" s="14">
        <f t="shared" si="11"/>
        <v>0.60295138888888233</v>
      </c>
      <c r="AD36" s="14">
        <f t="shared" si="11"/>
        <v>0.62378472222221526</v>
      </c>
      <c r="AE36" s="14">
        <f t="shared" si="11"/>
        <v>0.6446180555555483</v>
      </c>
      <c r="AF36" s="14">
        <f t="shared" si="11"/>
        <v>0.66545138888888133</v>
      </c>
      <c r="AG36" s="14">
        <f t="shared" si="11"/>
        <v>0.68628472222221426</v>
      </c>
      <c r="AH36" s="14">
        <f t="shared" si="11"/>
        <v>0.7071180555555473</v>
      </c>
      <c r="AI36" s="14">
        <f t="shared" si="11"/>
        <v>0.72795138888888034</v>
      </c>
      <c r="AJ36" s="14">
        <f t="shared" si="11"/>
        <v>0.74878472222221326</v>
      </c>
      <c r="AK36" s="14">
        <f t="shared" si="11"/>
        <v>0.7696180555555463</v>
      </c>
      <c r="AL36" s="14">
        <f t="shared" si="11"/>
        <v>0.79045138888887934</v>
      </c>
      <c r="AM36" s="14">
        <f t="shared" si="11"/>
        <v>0.81128472222221226</v>
      </c>
      <c r="AN36" s="14">
        <f t="shared" si="11"/>
        <v>0.8321180555555453</v>
      </c>
      <c r="AO36" s="14">
        <f t="shared" si="11"/>
        <v>0.85295138888887834</v>
      </c>
      <c r="AP36" s="14">
        <f t="shared" si="11"/>
        <v>0.87378472222221126</v>
      </c>
      <c r="AQ36" s="14">
        <f t="shared" si="11"/>
        <v>0.8946180555555443</v>
      </c>
      <c r="AR36" s="14">
        <f t="shared" si="11"/>
        <v>0.91545138888887723</v>
      </c>
      <c r="AS36" s="14">
        <f t="shared" si="11"/>
        <v>0.93628472222221026</v>
      </c>
      <c r="AT36" s="14">
        <f t="shared" si="11"/>
        <v>0.9571180555555433</v>
      </c>
      <c r="AU36" s="14">
        <f t="shared" si="11"/>
        <v>0.97795138888887623</v>
      </c>
      <c r="AV36" s="14">
        <f t="shared" si="11"/>
        <v>0.99878472222220926</v>
      </c>
      <c r="AW36" s="14">
        <f t="shared" si="11"/>
        <v>1.0196180555555423</v>
      </c>
      <c r="AX36" s="14">
        <f t="shared" si="11"/>
        <v>1.0404513888888733</v>
      </c>
      <c r="AY36" s="14">
        <f t="shared" si="11"/>
        <v>1.0612847222222035</v>
      </c>
      <c r="AZ36" s="15">
        <f t="shared" si="11"/>
        <v>1.0821180555555434</v>
      </c>
    </row>
    <row r="37" spans="1:52" x14ac:dyDescent="0.2">
      <c r="A37" s="10" t="s">
        <v>2</v>
      </c>
      <c r="B37" s="14">
        <v>5.0347222222222225E-3</v>
      </c>
      <c r="C37" s="14">
        <v>3.4722222222222224E-4</v>
      </c>
      <c r="D37" s="26">
        <f t="shared" si="8"/>
        <v>4.3749999999999997E-2</v>
      </c>
      <c r="E37" s="28">
        <f t="shared" si="9"/>
        <v>0.1086805555555555</v>
      </c>
      <c r="F37" s="14">
        <f t="shared" si="9"/>
        <v>0.1295138888888889</v>
      </c>
      <c r="G37" s="14">
        <f t="shared" si="9"/>
        <v>0.15034722222222222</v>
      </c>
      <c r="H37" s="14">
        <f t="shared" si="9"/>
        <v>0.17118055555555556</v>
      </c>
      <c r="I37" s="14">
        <f t="shared" si="9"/>
        <v>0.19201388888888898</v>
      </c>
      <c r="J37" s="14">
        <f t="shared" si="9"/>
        <v>0.21284722222222202</v>
      </c>
      <c r="K37" s="14">
        <f t="shared" si="9"/>
        <v>0.233680555555555</v>
      </c>
      <c r="L37" s="14">
        <f t="shared" si="9"/>
        <v>0.25451388888888798</v>
      </c>
      <c r="M37" s="14">
        <f t="shared" si="11"/>
        <v>0.27534722222222102</v>
      </c>
      <c r="N37" s="14">
        <f t="shared" si="11"/>
        <v>0.296180555555554</v>
      </c>
      <c r="O37" s="14">
        <f t="shared" si="11"/>
        <v>0.31701388888888699</v>
      </c>
      <c r="P37" s="14">
        <f t="shared" si="11"/>
        <v>0.33784722222222002</v>
      </c>
      <c r="Q37" s="14">
        <f t="shared" si="11"/>
        <v>0.358680555555553</v>
      </c>
      <c r="R37" s="14">
        <f t="shared" si="11"/>
        <v>0.37951388888888599</v>
      </c>
      <c r="S37" s="14">
        <f t="shared" si="11"/>
        <v>0.40034722222221902</v>
      </c>
      <c r="T37" s="14">
        <f t="shared" si="11"/>
        <v>0.42118055555555201</v>
      </c>
      <c r="U37" s="14">
        <f t="shared" si="11"/>
        <v>0.44201388888888499</v>
      </c>
      <c r="V37" s="14">
        <f t="shared" si="11"/>
        <v>0.46284722222221802</v>
      </c>
      <c r="W37" s="14">
        <f t="shared" si="11"/>
        <v>0.48368055555555101</v>
      </c>
      <c r="X37" s="14">
        <f t="shared" si="11"/>
        <v>0.50451388888888393</v>
      </c>
      <c r="Y37" s="14">
        <f t="shared" si="11"/>
        <v>0.52534722222221697</v>
      </c>
      <c r="Z37" s="14">
        <f t="shared" si="11"/>
        <v>0.54618055555555001</v>
      </c>
      <c r="AA37" s="14">
        <f t="shared" si="11"/>
        <v>0.56701388888888293</v>
      </c>
      <c r="AB37" s="14">
        <f t="shared" si="11"/>
        <v>0.58784722222221597</v>
      </c>
      <c r="AC37" s="14">
        <f t="shared" si="11"/>
        <v>0.60868055555554901</v>
      </c>
      <c r="AD37" s="14">
        <f t="shared" si="11"/>
        <v>0.62951388888888193</v>
      </c>
      <c r="AE37" s="14">
        <f t="shared" si="11"/>
        <v>0.65034722222221497</v>
      </c>
      <c r="AF37" s="14">
        <f t="shared" si="11"/>
        <v>0.67118055555554801</v>
      </c>
      <c r="AG37" s="14">
        <f t="shared" si="11"/>
        <v>0.69201388888888093</v>
      </c>
      <c r="AH37" s="14">
        <f t="shared" si="11"/>
        <v>0.71284722222221397</v>
      </c>
      <c r="AI37" s="14">
        <f t="shared" si="11"/>
        <v>0.73368055555554701</v>
      </c>
      <c r="AJ37" s="14">
        <f t="shared" si="11"/>
        <v>0.75451388888887994</v>
      </c>
      <c r="AK37" s="14">
        <f t="shared" si="11"/>
        <v>0.77534722222221297</v>
      </c>
      <c r="AL37" s="14">
        <f t="shared" si="11"/>
        <v>0.79618055555554601</v>
      </c>
      <c r="AM37" s="14">
        <f t="shared" si="11"/>
        <v>0.81701388888887894</v>
      </c>
      <c r="AN37" s="14">
        <f t="shared" si="11"/>
        <v>0.83784722222221197</v>
      </c>
      <c r="AO37" s="14">
        <f t="shared" si="11"/>
        <v>0.85868055555554501</v>
      </c>
      <c r="AP37" s="14">
        <f t="shared" si="11"/>
        <v>0.87951388888887794</v>
      </c>
      <c r="AQ37" s="14">
        <f t="shared" si="11"/>
        <v>0.90034722222221097</v>
      </c>
      <c r="AR37" s="14">
        <f t="shared" si="11"/>
        <v>0.9211805555555439</v>
      </c>
      <c r="AS37" s="14">
        <f t="shared" si="11"/>
        <v>0.94201388888887694</v>
      </c>
      <c r="AT37" s="14">
        <f t="shared" si="11"/>
        <v>0.96284722222220998</v>
      </c>
      <c r="AU37" s="14">
        <f t="shared" si="11"/>
        <v>0.9836805555555429</v>
      </c>
      <c r="AV37" s="14">
        <f t="shared" si="11"/>
        <v>1.004513888888876</v>
      </c>
      <c r="AW37" s="14">
        <f t="shared" si="11"/>
        <v>1.0253472222222091</v>
      </c>
      <c r="AX37" s="14">
        <f t="shared" si="11"/>
        <v>1.0461805555555399</v>
      </c>
      <c r="AY37" s="14">
        <f t="shared" si="11"/>
        <v>1.0670138888888701</v>
      </c>
      <c r="AZ37" s="15">
        <f t="shared" si="11"/>
        <v>1.08784722222221</v>
      </c>
    </row>
    <row r="38" spans="1:52" ht="17" thickBot="1" x14ac:dyDescent="0.25">
      <c r="A38" s="11" t="s">
        <v>1</v>
      </c>
      <c r="B38" s="16">
        <v>6.9444444444444447E-4</v>
      </c>
      <c r="C38" s="16">
        <v>0</v>
      </c>
      <c r="D38" s="27">
        <f t="shared" si="8"/>
        <v>4.479166666666666E-2</v>
      </c>
      <c r="E38" s="29">
        <f t="shared" si="9"/>
        <v>0.10972222222222217</v>
      </c>
      <c r="F38" s="16">
        <f t="shared" si="9"/>
        <v>0.13055555555555556</v>
      </c>
      <c r="G38" s="16">
        <f t="shared" si="9"/>
        <v>0.15138888888888888</v>
      </c>
      <c r="H38" s="16">
        <f t="shared" si="9"/>
        <v>0.17222222222222222</v>
      </c>
      <c r="I38" s="16">
        <f t="shared" si="9"/>
        <v>0.19305555555555565</v>
      </c>
      <c r="J38" s="16">
        <f t="shared" si="9"/>
        <v>0.21388888888888868</v>
      </c>
      <c r="K38" s="16">
        <f t="shared" si="9"/>
        <v>0.23472222222222167</v>
      </c>
      <c r="L38" s="16">
        <f t="shared" si="9"/>
        <v>0.25555555555555465</v>
      </c>
      <c r="M38" s="16">
        <f t="shared" si="11"/>
        <v>0.27638888888888768</v>
      </c>
      <c r="N38" s="16">
        <f t="shared" si="11"/>
        <v>0.29722222222222067</v>
      </c>
      <c r="O38" s="16">
        <f t="shared" si="11"/>
        <v>0.31805555555555365</v>
      </c>
      <c r="P38" s="16">
        <f t="shared" si="11"/>
        <v>0.33888888888888669</v>
      </c>
      <c r="Q38" s="16">
        <f t="shared" si="11"/>
        <v>0.35972222222221967</v>
      </c>
      <c r="R38" s="16">
        <f t="shared" si="11"/>
        <v>0.38055555555555265</v>
      </c>
      <c r="S38" s="16">
        <f t="shared" si="11"/>
        <v>0.40138888888888569</v>
      </c>
      <c r="T38" s="16">
        <f t="shared" si="11"/>
        <v>0.42222222222221867</v>
      </c>
      <c r="U38" s="16">
        <f t="shared" si="11"/>
        <v>0.44305555555555165</v>
      </c>
      <c r="V38" s="16">
        <f t="shared" si="11"/>
        <v>0.46388888888888469</v>
      </c>
      <c r="W38" s="16">
        <f t="shared" si="11"/>
        <v>0.48472222222221767</v>
      </c>
      <c r="X38" s="16">
        <f t="shared" si="11"/>
        <v>0.50555555555555065</v>
      </c>
      <c r="Y38" s="16">
        <f t="shared" si="11"/>
        <v>0.52638888888888369</v>
      </c>
      <c r="Z38" s="16">
        <f t="shared" si="11"/>
        <v>0.54722222222221673</v>
      </c>
      <c r="AA38" s="16">
        <f t="shared" si="11"/>
        <v>0.56805555555554965</v>
      </c>
      <c r="AB38" s="16">
        <f t="shared" si="11"/>
        <v>0.58888888888888269</v>
      </c>
      <c r="AC38" s="16">
        <f t="shared" si="11"/>
        <v>0.60972222222221573</v>
      </c>
      <c r="AD38" s="16">
        <f t="shared" si="11"/>
        <v>0.63055555555554865</v>
      </c>
      <c r="AE38" s="16">
        <f t="shared" si="11"/>
        <v>0.65138888888888169</v>
      </c>
      <c r="AF38" s="16">
        <f t="shared" si="11"/>
        <v>0.67222222222221473</v>
      </c>
      <c r="AG38" s="16">
        <f t="shared" si="11"/>
        <v>0.69305555555554765</v>
      </c>
      <c r="AH38" s="16">
        <f t="shared" si="11"/>
        <v>0.71388888888888069</v>
      </c>
      <c r="AI38" s="16">
        <f t="shared" si="11"/>
        <v>0.73472222222221373</v>
      </c>
      <c r="AJ38" s="16">
        <f t="shared" si="11"/>
        <v>0.75555555555554665</v>
      </c>
      <c r="AK38" s="16">
        <f t="shared" si="11"/>
        <v>0.77638888888887969</v>
      </c>
      <c r="AL38" s="16">
        <f t="shared" si="11"/>
        <v>0.79722222222221273</v>
      </c>
      <c r="AM38" s="16">
        <f t="shared" si="11"/>
        <v>0.81805555555554565</v>
      </c>
      <c r="AN38" s="16">
        <f t="shared" si="11"/>
        <v>0.83888888888887869</v>
      </c>
      <c r="AO38" s="16">
        <f t="shared" si="11"/>
        <v>0.85972222222221173</v>
      </c>
      <c r="AP38" s="16">
        <f t="shared" si="11"/>
        <v>0.88055555555554466</v>
      </c>
      <c r="AQ38" s="16">
        <f t="shared" si="11"/>
        <v>0.90138888888887769</v>
      </c>
      <c r="AR38" s="16">
        <f t="shared" si="11"/>
        <v>0.92222222222221062</v>
      </c>
      <c r="AS38" s="16">
        <f t="shared" si="11"/>
        <v>0.94305555555554366</v>
      </c>
      <c r="AT38" s="16">
        <f t="shared" si="11"/>
        <v>0.96388888888887669</v>
      </c>
      <c r="AU38" s="16">
        <f t="shared" si="11"/>
        <v>0.98472222222220962</v>
      </c>
      <c r="AV38" s="16">
        <f t="shared" si="11"/>
        <v>1.0055555555555427</v>
      </c>
      <c r="AW38" s="16">
        <f t="shared" si="11"/>
        <v>1.0263888888888757</v>
      </c>
      <c r="AX38" s="16">
        <f t="shared" si="11"/>
        <v>1.0472222222222065</v>
      </c>
      <c r="AY38" s="16">
        <f t="shared" si="11"/>
        <v>1.0680555555555367</v>
      </c>
      <c r="AZ38" s="17">
        <f t="shared" si="11"/>
        <v>1.0888888888888766</v>
      </c>
    </row>
    <row r="39" spans="1:52" ht="17" thickBot="1" x14ac:dyDescent="0.25"/>
    <row r="40" spans="1:52" ht="17" thickBot="1" x14ac:dyDescent="0.25">
      <c r="A40" s="34" t="s">
        <v>29</v>
      </c>
      <c r="B40" s="35"/>
      <c r="C40" s="35"/>
      <c r="D40" s="36"/>
    </row>
  </sheetData>
  <sortState xmlns:xlrd2="http://schemas.microsoft.com/office/spreadsheetml/2017/richdata2" ref="G21:K38">
    <sortCondition descending="1" ref="G21:G38"/>
  </sortState>
  <mergeCells count="1">
    <mergeCell ref="A40:D40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Deckblatt</vt:lpstr>
      <vt:lpstr>R11a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Däneke</dc:creator>
  <cp:lastModifiedBy>Robin Däneke</cp:lastModifiedBy>
  <dcterms:created xsi:type="dcterms:W3CDTF">2025-02-01T15:52:51Z</dcterms:created>
  <dcterms:modified xsi:type="dcterms:W3CDTF">2025-02-01T16:43:20Z</dcterms:modified>
</cp:coreProperties>
</file>