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NORD/VAR1/"/>
    </mc:Choice>
  </mc:AlternateContent>
  <xr:revisionPtr revIDLastSave="0" documentId="13_ncr:1_{FDF3D35C-4463-7241-80D4-9300F2762102}" xr6:coauthVersionLast="47" xr6:coauthVersionMax="47" xr10:uidLastSave="{00000000-0000-0000-0000-000000000000}"/>
  <bookViews>
    <workbookView xWindow="0" yWindow="500" windowWidth="38400" windowHeight="19840" xr2:uid="{837A9A6D-B967-C14C-8E77-F0C1211E0360}"/>
  </bookViews>
  <sheets>
    <sheet name="Deckblatt" sheetId="8" r:id="rId1"/>
    <sheet name="S6" sheetId="3" r:id="rId2"/>
    <sheet name="S6a" sheetId="4" r:id="rId3"/>
    <sheet name="S6b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5" l="1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AP3" i="5"/>
  <c r="AQ3" i="5"/>
  <c r="AR3" i="5"/>
  <c r="AS3" i="5"/>
  <c r="AT3" i="5"/>
  <c r="AU3" i="5"/>
  <c r="AV3" i="5"/>
  <c r="AW3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AP7" i="5"/>
  <c r="AQ7" i="5"/>
  <c r="AR7" i="5"/>
  <c r="AS7" i="5"/>
  <c r="AT7" i="5"/>
  <c r="AU7" i="5"/>
  <c r="AV7" i="5"/>
  <c r="AW7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AU8" i="5"/>
  <c r="AV8" i="5"/>
  <c r="AW8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AP9" i="5"/>
  <c r="AQ9" i="5"/>
  <c r="AR9" i="5"/>
  <c r="AS9" i="5"/>
  <c r="AT9" i="5"/>
  <c r="AU9" i="5"/>
  <c r="AV9" i="5"/>
  <c r="AW9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AU10" i="5"/>
  <c r="AV10" i="5"/>
  <c r="AW10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AV12" i="5"/>
  <c r="AW12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AV13" i="5"/>
  <c r="AW13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AV14" i="5"/>
  <c r="AW14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AR15" i="5"/>
  <c r="AS15" i="5"/>
  <c r="AT15" i="5"/>
  <c r="AU15" i="5"/>
  <c r="AV15" i="5"/>
  <c r="AW15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U17" i="5"/>
  <c r="AV17" i="5"/>
  <c r="AW17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AT18" i="5"/>
  <c r="AU18" i="5"/>
  <c r="AV18" i="5"/>
  <c r="AW18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R19" i="5"/>
  <c r="AS19" i="5"/>
  <c r="AT19" i="5"/>
  <c r="AU19" i="5"/>
  <c r="AV19" i="5"/>
  <c r="AW19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AU20" i="5"/>
  <c r="AV20" i="5"/>
  <c r="AW20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AS21" i="5"/>
  <c r="AT21" i="5"/>
  <c r="AU21" i="5"/>
  <c r="AV21" i="5"/>
  <c r="AW21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W23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AV24" i="5"/>
  <c r="AW24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AQ25" i="5"/>
  <c r="AR25" i="5"/>
  <c r="AS25" i="5"/>
  <c r="AT25" i="5"/>
  <c r="AU25" i="5"/>
  <c r="AV25" i="5"/>
  <c r="AW25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AQ26" i="5"/>
  <c r="AR26" i="5"/>
  <c r="AS26" i="5"/>
  <c r="AT26" i="5"/>
  <c r="AU26" i="5"/>
  <c r="AV26" i="5"/>
  <c r="AW26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AV29" i="5"/>
  <c r="AW29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AP30" i="5"/>
  <c r="AQ30" i="5"/>
  <c r="AR30" i="5"/>
  <c r="AS30" i="5"/>
  <c r="AT30" i="5"/>
  <c r="AU30" i="5"/>
  <c r="AV30" i="5"/>
  <c r="AW30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AO31" i="5"/>
  <c r="AP31" i="5"/>
  <c r="AQ31" i="5"/>
  <c r="AR31" i="5"/>
  <c r="AS31" i="5"/>
  <c r="AT31" i="5"/>
  <c r="AU31" i="5"/>
  <c r="AV31" i="5"/>
  <c r="AW31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AO32" i="5"/>
  <c r="AP32" i="5"/>
  <c r="AQ32" i="5"/>
  <c r="AR32" i="5"/>
  <c r="AS32" i="5"/>
  <c r="AT32" i="5"/>
  <c r="AU32" i="5"/>
  <c r="AV32" i="5"/>
  <c r="AW32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AP33" i="5"/>
  <c r="AQ33" i="5"/>
  <c r="AR33" i="5"/>
  <c r="AS33" i="5"/>
  <c r="AT33" i="5"/>
  <c r="AU33" i="5"/>
  <c r="AV33" i="5"/>
  <c r="AW33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AP34" i="5"/>
  <c r="AQ34" i="5"/>
  <c r="AR34" i="5"/>
  <c r="AS34" i="5"/>
  <c r="AT34" i="5"/>
  <c r="AU34" i="5"/>
  <c r="AV34" i="5"/>
  <c r="AW34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AP35" i="5"/>
  <c r="AQ35" i="5"/>
  <c r="AR35" i="5"/>
  <c r="AS35" i="5"/>
  <c r="AT35" i="5"/>
  <c r="AU35" i="5"/>
  <c r="AV35" i="5"/>
  <c r="AW35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AO36" i="5"/>
  <c r="AP36" i="5"/>
  <c r="AQ36" i="5"/>
  <c r="AR36" i="5"/>
  <c r="AS36" i="5"/>
  <c r="AT36" i="5"/>
  <c r="AU36" i="5"/>
  <c r="AV36" i="5"/>
  <c r="AW36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AP37" i="5"/>
  <c r="AQ37" i="5"/>
  <c r="AR37" i="5"/>
  <c r="AS37" i="5"/>
  <c r="AT37" i="5"/>
  <c r="AU37" i="5"/>
  <c r="AV37" i="5"/>
  <c r="AW37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AO38" i="5"/>
  <c r="AP38" i="5"/>
  <c r="AQ38" i="5"/>
  <c r="AR38" i="5"/>
  <c r="AS38" i="5"/>
  <c r="AT38" i="5"/>
  <c r="AU38" i="5"/>
  <c r="AV38" i="5"/>
  <c r="AW38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AP39" i="5"/>
  <c r="AQ39" i="5"/>
  <c r="AR39" i="5"/>
  <c r="AS39" i="5"/>
  <c r="AT39" i="5"/>
  <c r="AU39" i="5"/>
  <c r="AV39" i="5"/>
  <c r="AW39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O41" i="5"/>
  <c r="AP41" i="5"/>
  <c r="AQ41" i="5"/>
  <c r="AR41" i="5"/>
  <c r="AS41" i="5"/>
  <c r="AT41" i="5"/>
  <c r="AU41" i="5"/>
  <c r="AV41" i="5"/>
  <c r="AW41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AP42" i="5"/>
  <c r="AQ42" i="5"/>
  <c r="AR42" i="5"/>
  <c r="AS42" i="5"/>
  <c r="AT42" i="5"/>
  <c r="AU42" i="5"/>
  <c r="AV42" i="5"/>
  <c r="AW42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AO43" i="5"/>
  <c r="AP43" i="5"/>
  <c r="AQ43" i="5"/>
  <c r="AR43" i="5"/>
  <c r="AS43" i="5"/>
  <c r="AT43" i="5"/>
  <c r="AU43" i="5"/>
  <c r="AV43" i="5"/>
  <c r="AW43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AO44" i="5"/>
  <c r="AP44" i="5"/>
  <c r="AQ44" i="5"/>
  <c r="AR44" i="5"/>
  <c r="AS44" i="5"/>
  <c r="AT44" i="5"/>
  <c r="AU44" i="5"/>
  <c r="AV44" i="5"/>
  <c r="AW44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AO45" i="5"/>
  <c r="AP45" i="5"/>
  <c r="AQ45" i="5"/>
  <c r="AR45" i="5"/>
  <c r="AS45" i="5"/>
  <c r="AT45" i="5"/>
  <c r="AU45" i="5"/>
  <c r="AV45" i="5"/>
  <c r="AW45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AO46" i="5"/>
  <c r="AP46" i="5"/>
  <c r="AQ46" i="5"/>
  <c r="AR46" i="5"/>
  <c r="AS46" i="5"/>
  <c r="AT46" i="5"/>
  <c r="AU46" i="5"/>
  <c r="AV46" i="5"/>
  <c r="AW46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AP47" i="5"/>
  <c r="AQ47" i="5"/>
  <c r="AR47" i="5"/>
  <c r="AS47" i="5"/>
  <c r="AT47" i="5"/>
  <c r="AU47" i="5"/>
  <c r="AV47" i="5"/>
  <c r="AW47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AO48" i="5"/>
  <c r="AP48" i="5"/>
  <c r="AQ48" i="5"/>
  <c r="AR48" i="5"/>
  <c r="AS48" i="5"/>
  <c r="AT48" i="5"/>
  <c r="AU48" i="5"/>
  <c r="AV48" i="5"/>
  <c r="AW48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N49" i="5"/>
  <c r="AO49" i="5"/>
  <c r="AP49" i="5"/>
  <c r="AQ49" i="5"/>
  <c r="AR49" i="5"/>
  <c r="AS49" i="5"/>
  <c r="AT49" i="5"/>
  <c r="AU49" i="5"/>
  <c r="AV49" i="5"/>
  <c r="AW49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AO50" i="5"/>
  <c r="AP50" i="5"/>
  <c r="AQ50" i="5"/>
  <c r="AR50" i="5"/>
  <c r="AS50" i="5"/>
  <c r="AT50" i="5"/>
  <c r="AU50" i="5"/>
  <c r="AV50" i="5"/>
  <c r="AW50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AM51" i="5"/>
  <c r="AN51" i="5"/>
  <c r="AO51" i="5"/>
  <c r="AP51" i="5"/>
  <c r="AQ51" i="5"/>
  <c r="AR51" i="5"/>
  <c r="AS51" i="5"/>
  <c r="AT51" i="5"/>
  <c r="AU51" i="5"/>
  <c r="AV51" i="5"/>
  <c r="AW51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H52" i="5"/>
  <c r="AI52" i="5"/>
  <c r="AJ52" i="5"/>
  <c r="AK52" i="5"/>
  <c r="AL52" i="5"/>
  <c r="AM52" i="5"/>
  <c r="AN52" i="5"/>
  <c r="AO52" i="5"/>
  <c r="AP52" i="5"/>
  <c r="AQ52" i="5"/>
  <c r="AR52" i="5"/>
  <c r="AS52" i="5"/>
  <c r="AT52" i="5"/>
  <c r="AU52" i="5"/>
  <c r="AV52" i="5"/>
  <c r="AW52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5" i="8"/>
  <c r="C25" i="5" l="1"/>
  <c r="C30" i="5"/>
  <c r="E24" i="3" l="1"/>
  <c r="C24" i="3"/>
  <c r="D5" i="8"/>
  <c r="K24" i="3" l="1"/>
  <c r="S24" i="3"/>
  <c r="AA24" i="3"/>
  <c r="AI24" i="3"/>
  <c r="AQ24" i="3"/>
  <c r="L24" i="3"/>
  <c r="T24" i="3"/>
  <c r="AB24" i="3"/>
  <c r="AJ24" i="3"/>
  <c r="AR24" i="3"/>
  <c r="I24" i="3"/>
  <c r="U24" i="3"/>
  <c r="AE24" i="3"/>
  <c r="AO24" i="3"/>
  <c r="J24" i="3"/>
  <c r="V24" i="3"/>
  <c r="AF24" i="3"/>
  <c r="AP24" i="3"/>
  <c r="M24" i="3"/>
  <c r="W24" i="3"/>
  <c r="AG24" i="3"/>
  <c r="AS24" i="3"/>
  <c r="G24" i="3"/>
  <c r="Y24" i="3"/>
  <c r="AN24" i="3"/>
  <c r="H24" i="3"/>
  <c r="Z24" i="3"/>
  <c r="AT24" i="3"/>
  <c r="N24" i="3"/>
  <c r="AH24" i="3"/>
  <c r="O24" i="3"/>
  <c r="AK24" i="3"/>
  <c r="AV24" i="3"/>
  <c r="P24" i="3"/>
  <c r="AL24" i="3"/>
  <c r="R24" i="3"/>
  <c r="Q24" i="3"/>
  <c r="AM24" i="3"/>
  <c r="AU24" i="3"/>
  <c r="X24" i="3"/>
  <c r="AC24" i="3"/>
  <c r="AD24" i="3"/>
  <c r="F24" i="3"/>
  <c r="C29" i="5"/>
  <c r="C20" i="4"/>
  <c r="C21" i="4" l="1"/>
  <c r="I20" i="4"/>
  <c r="Q20" i="4"/>
  <c r="Y20" i="4"/>
  <c r="AG20" i="4"/>
  <c r="AO20" i="4"/>
  <c r="O20" i="4"/>
  <c r="X20" i="4"/>
  <c r="AH20" i="4"/>
  <c r="AQ20" i="4"/>
  <c r="G20" i="4"/>
  <c r="P20" i="4"/>
  <c r="Z20" i="4"/>
  <c r="AI20" i="4"/>
  <c r="AR20" i="4"/>
  <c r="H20" i="4"/>
  <c r="T20" i="4"/>
  <c r="AE20" i="4"/>
  <c r="AS20" i="4"/>
  <c r="J20" i="4"/>
  <c r="U20" i="4"/>
  <c r="AF20" i="4"/>
  <c r="AT20" i="4"/>
  <c r="K20" i="4"/>
  <c r="V20" i="4"/>
  <c r="AJ20" i="4"/>
  <c r="AU20" i="4"/>
  <c r="R20" i="4"/>
  <c r="AC20" i="4"/>
  <c r="AN20" i="4"/>
  <c r="W20" i="4"/>
  <c r="AV20" i="4"/>
  <c r="AA20" i="4"/>
  <c r="AB20" i="4"/>
  <c r="AL20" i="4"/>
  <c r="AM20" i="4"/>
  <c r="L20" i="4"/>
  <c r="AP20" i="4"/>
  <c r="M20" i="4"/>
  <c r="N20" i="4"/>
  <c r="S20" i="4"/>
  <c r="AD20" i="4"/>
  <c r="AK20" i="4"/>
  <c r="E20" i="4"/>
  <c r="F20" i="4"/>
  <c r="C31" i="5"/>
  <c r="C22" i="4"/>
  <c r="H22" i="4" l="1"/>
  <c r="P22" i="4"/>
  <c r="X22" i="4"/>
  <c r="AF22" i="4"/>
  <c r="AN22" i="4"/>
  <c r="AV22" i="4"/>
  <c r="I22" i="4"/>
  <c r="Q22" i="4"/>
  <c r="Y22" i="4"/>
  <c r="AG22" i="4"/>
  <c r="AO22" i="4"/>
  <c r="N22" i="4"/>
  <c r="Z22" i="4"/>
  <c r="AJ22" i="4"/>
  <c r="AT22" i="4"/>
  <c r="O22" i="4"/>
  <c r="AA22" i="4"/>
  <c r="AK22" i="4"/>
  <c r="AU22" i="4"/>
  <c r="R22" i="4"/>
  <c r="AB22" i="4"/>
  <c r="AL22" i="4"/>
  <c r="L22" i="4"/>
  <c r="V22" i="4"/>
  <c r="AH22" i="4"/>
  <c r="AR22" i="4"/>
  <c r="G22" i="4"/>
  <c r="AC22" i="4"/>
  <c r="J22" i="4"/>
  <c r="AD22" i="4"/>
  <c r="K22" i="4"/>
  <c r="AE22" i="4"/>
  <c r="U22" i="4"/>
  <c r="W22" i="4"/>
  <c r="AI22" i="4"/>
  <c r="AM22" i="4"/>
  <c r="AP22" i="4"/>
  <c r="M22" i="4"/>
  <c r="AQ22" i="4"/>
  <c r="AS22" i="4"/>
  <c r="T22" i="4"/>
  <c r="S22" i="4"/>
  <c r="F22" i="4"/>
  <c r="E22" i="4"/>
  <c r="G21" i="4"/>
  <c r="J21" i="4"/>
  <c r="R21" i="4"/>
  <c r="Z21" i="4"/>
  <c r="AH21" i="4"/>
  <c r="AP21" i="4"/>
  <c r="K21" i="4"/>
  <c r="S21" i="4"/>
  <c r="AA21" i="4"/>
  <c r="AI21" i="4"/>
  <c r="AQ21" i="4"/>
  <c r="N21" i="4"/>
  <c r="X21" i="4"/>
  <c r="AJ21" i="4"/>
  <c r="AT21" i="4"/>
  <c r="O21" i="4"/>
  <c r="Y21" i="4"/>
  <c r="AK21" i="4"/>
  <c r="AU21" i="4"/>
  <c r="P21" i="4"/>
  <c r="AB21" i="4"/>
  <c r="AL21" i="4"/>
  <c r="AV21" i="4"/>
  <c r="L21" i="4"/>
  <c r="V21" i="4"/>
  <c r="AF21" i="4"/>
  <c r="AR21" i="4"/>
  <c r="AC21" i="4"/>
  <c r="H21" i="4"/>
  <c r="AD21" i="4"/>
  <c r="I21" i="4"/>
  <c r="AE21" i="4"/>
  <c r="AG21" i="4"/>
  <c r="AM21" i="4"/>
  <c r="AN21" i="4"/>
  <c r="M21" i="4"/>
  <c r="AO21" i="4"/>
  <c r="Q21" i="4"/>
  <c r="AS21" i="4"/>
  <c r="T21" i="4"/>
  <c r="U21" i="4"/>
  <c r="W21" i="4"/>
  <c r="E21" i="4"/>
  <c r="F21" i="4"/>
  <c r="C32" i="5"/>
  <c r="C23" i="4"/>
  <c r="N23" i="4" l="1"/>
  <c r="V23" i="4"/>
  <c r="AD23" i="4"/>
  <c r="AL23" i="4"/>
  <c r="AT23" i="4"/>
  <c r="G23" i="4"/>
  <c r="O23" i="4"/>
  <c r="W23" i="4"/>
  <c r="AE23" i="4"/>
  <c r="AM23" i="4"/>
  <c r="AU23" i="4"/>
  <c r="P23" i="4"/>
  <c r="Z23" i="4"/>
  <c r="AJ23" i="4"/>
  <c r="AV23" i="4"/>
  <c r="Q23" i="4"/>
  <c r="AA23" i="4"/>
  <c r="AK23" i="4"/>
  <c r="H23" i="4"/>
  <c r="R23" i="4"/>
  <c r="AB23" i="4"/>
  <c r="AN23" i="4"/>
  <c r="L23" i="4"/>
  <c r="X23" i="4"/>
  <c r="AH23" i="4"/>
  <c r="AR23" i="4"/>
  <c r="I23" i="4"/>
  <c r="AC23" i="4"/>
  <c r="J23" i="4"/>
  <c r="AF23" i="4"/>
  <c r="K23" i="4"/>
  <c r="AG23" i="4"/>
  <c r="S23" i="4"/>
  <c r="AS23" i="4"/>
  <c r="T23" i="4"/>
  <c r="U23" i="4"/>
  <c r="Y23" i="4"/>
  <c r="AI23" i="4"/>
  <c r="AO23" i="4"/>
  <c r="AQ23" i="4"/>
  <c r="AP23" i="4"/>
  <c r="M23" i="4"/>
  <c r="E23" i="4"/>
  <c r="F23" i="4"/>
  <c r="C33" i="5"/>
  <c r="C24" i="4"/>
  <c r="L24" i="4" l="1"/>
  <c r="T24" i="4"/>
  <c r="AB24" i="4"/>
  <c r="AJ24" i="4"/>
  <c r="AR24" i="4"/>
  <c r="M24" i="4"/>
  <c r="U24" i="4"/>
  <c r="AC24" i="4"/>
  <c r="P24" i="4"/>
  <c r="Z24" i="4"/>
  <c r="AK24" i="4"/>
  <c r="AT24" i="4"/>
  <c r="G24" i="4"/>
  <c r="Q24" i="4"/>
  <c r="AA24" i="4"/>
  <c r="AL24" i="4"/>
  <c r="AU24" i="4"/>
  <c r="H24" i="4"/>
  <c r="R24" i="4"/>
  <c r="AD24" i="4"/>
  <c r="AM24" i="4"/>
  <c r="AV24" i="4"/>
  <c r="N24" i="4"/>
  <c r="X24" i="4"/>
  <c r="AH24" i="4"/>
  <c r="AQ24" i="4"/>
  <c r="I24" i="4"/>
  <c r="AE24" i="4"/>
  <c r="J24" i="4"/>
  <c r="AF24" i="4"/>
  <c r="K24" i="4"/>
  <c r="AG24" i="4"/>
  <c r="AO24" i="4"/>
  <c r="O24" i="4"/>
  <c r="AP24" i="4"/>
  <c r="S24" i="4"/>
  <c r="AS24" i="4"/>
  <c r="V24" i="4"/>
  <c r="W24" i="4"/>
  <c r="Y24" i="4"/>
  <c r="AI24" i="4"/>
  <c r="AN24" i="4"/>
  <c r="E24" i="4"/>
  <c r="F24" i="4"/>
  <c r="C34" i="5"/>
  <c r="C25" i="4"/>
  <c r="C3" i="5"/>
  <c r="C3" i="4"/>
  <c r="C3" i="3"/>
  <c r="J25" i="4" l="1"/>
  <c r="R25" i="4"/>
  <c r="Z25" i="4"/>
  <c r="AH25" i="4"/>
  <c r="AP25" i="4"/>
  <c r="M25" i="4"/>
  <c r="V25" i="4"/>
  <c r="AE25" i="4"/>
  <c r="AN25" i="4"/>
  <c r="N25" i="4"/>
  <c r="W25" i="4"/>
  <c r="AF25" i="4"/>
  <c r="AO25" i="4"/>
  <c r="O25" i="4"/>
  <c r="X25" i="4"/>
  <c r="AG25" i="4"/>
  <c r="AQ25" i="4"/>
  <c r="K25" i="4"/>
  <c r="T25" i="4"/>
  <c r="AC25" i="4"/>
  <c r="AL25" i="4"/>
  <c r="AU25" i="4"/>
  <c r="G25" i="4"/>
  <c r="Y25" i="4"/>
  <c r="AR25" i="4"/>
  <c r="H25" i="4"/>
  <c r="AA25" i="4"/>
  <c r="AS25" i="4"/>
  <c r="I25" i="4"/>
  <c r="AB25" i="4"/>
  <c r="AT25" i="4"/>
  <c r="AD25" i="4"/>
  <c r="AI25" i="4"/>
  <c r="AJ25" i="4"/>
  <c r="L25" i="4"/>
  <c r="AK25" i="4"/>
  <c r="P25" i="4"/>
  <c r="Q25" i="4"/>
  <c r="S25" i="4"/>
  <c r="U25" i="4"/>
  <c r="AM25" i="4"/>
  <c r="AV25" i="4"/>
  <c r="E25" i="4"/>
  <c r="F25" i="4"/>
  <c r="AV3" i="4"/>
  <c r="H3" i="4"/>
  <c r="P3" i="4"/>
  <c r="X3" i="4"/>
  <c r="AF3" i="4"/>
  <c r="AN3" i="4"/>
  <c r="I3" i="4"/>
  <c r="Q3" i="4"/>
  <c r="Y3" i="4"/>
  <c r="AG3" i="4"/>
  <c r="AO3" i="4"/>
  <c r="R3" i="4"/>
  <c r="AB3" i="4"/>
  <c r="AL3" i="4"/>
  <c r="G3" i="4"/>
  <c r="S3" i="4"/>
  <c r="AC3" i="4"/>
  <c r="AM3" i="4"/>
  <c r="J3" i="4"/>
  <c r="K3" i="4"/>
  <c r="N3" i="4"/>
  <c r="Z3" i="4"/>
  <c r="AJ3" i="4"/>
  <c r="AT3" i="4"/>
  <c r="V3" i="4"/>
  <c r="AP3" i="4"/>
  <c r="W3" i="4"/>
  <c r="AQ3" i="4"/>
  <c r="AA3" i="4"/>
  <c r="AR3" i="4"/>
  <c r="T3" i="4"/>
  <c r="AI3" i="4"/>
  <c r="L3" i="4"/>
  <c r="AS3" i="4"/>
  <c r="M3" i="4"/>
  <c r="AU3" i="4"/>
  <c r="O3" i="4"/>
  <c r="U3" i="4"/>
  <c r="AD3" i="4"/>
  <c r="AE3" i="4"/>
  <c r="AH3" i="4"/>
  <c r="AK3" i="4"/>
  <c r="F3" i="4"/>
  <c r="E3" i="4"/>
  <c r="G3" i="3"/>
  <c r="O3" i="3"/>
  <c r="W3" i="3"/>
  <c r="AE3" i="3"/>
  <c r="AM3" i="3"/>
  <c r="AU3" i="3"/>
  <c r="H3" i="3"/>
  <c r="P3" i="3"/>
  <c r="X3" i="3"/>
  <c r="AF3" i="3"/>
  <c r="AN3" i="3"/>
  <c r="AV3" i="3"/>
  <c r="I3" i="3"/>
  <c r="J3" i="3"/>
  <c r="T3" i="3"/>
  <c r="AD3" i="3"/>
  <c r="AP3" i="3"/>
  <c r="K3" i="3"/>
  <c r="U3" i="3"/>
  <c r="AG3" i="3"/>
  <c r="AQ3" i="3"/>
  <c r="L3" i="3"/>
  <c r="Z3" i="3"/>
  <c r="AL3" i="3"/>
  <c r="M3" i="3"/>
  <c r="AA3" i="3"/>
  <c r="AO3" i="3"/>
  <c r="N3" i="3"/>
  <c r="AB3" i="3"/>
  <c r="AR3" i="3"/>
  <c r="S3" i="3"/>
  <c r="AI3" i="3"/>
  <c r="Q3" i="3"/>
  <c r="AS3" i="3"/>
  <c r="R3" i="3"/>
  <c r="AT3" i="3"/>
  <c r="V3" i="3"/>
  <c r="AJ3" i="3"/>
  <c r="Y3" i="3"/>
  <c r="AC3" i="3"/>
  <c r="AH3" i="3"/>
  <c r="AK3" i="3"/>
  <c r="F3" i="3"/>
  <c r="E3" i="3"/>
  <c r="C35" i="5"/>
  <c r="C26" i="4"/>
  <c r="C4" i="5"/>
  <c r="C4" i="4"/>
  <c r="C4" i="3"/>
  <c r="G4" i="4" l="1"/>
  <c r="O4" i="4"/>
  <c r="W4" i="4"/>
  <c r="AE4" i="4"/>
  <c r="AM4" i="4"/>
  <c r="AU4" i="4"/>
  <c r="AV4" i="4"/>
  <c r="H4" i="4"/>
  <c r="P4" i="4"/>
  <c r="X4" i="4"/>
  <c r="AF4" i="4"/>
  <c r="AN4" i="4"/>
  <c r="I4" i="4"/>
  <c r="S4" i="4"/>
  <c r="AC4" i="4"/>
  <c r="AO4" i="4"/>
  <c r="J4" i="4"/>
  <c r="T4" i="4"/>
  <c r="AD4" i="4"/>
  <c r="AP4" i="4"/>
  <c r="Q4" i="4"/>
  <c r="AA4" i="4"/>
  <c r="AK4" i="4"/>
  <c r="N4" i="4"/>
  <c r="AH4" i="4"/>
  <c r="R4" i="4"/>
  <c r="AI4" i="4"/>
  <c r="U4" i="4"/>
  <c r="AJ4" i="4"/>
  <c r="L4" i="4"/>
  <c r="AB4" i="4"/>
  <c r="AS4" i="4"/>
  <c r="AL4" i="4"/>
  <c r="AQ4" i="4"/>
  <c r="K4" i="4"/>
  <c r="AR4" i="4"/>
  <c r="Z4" i="4"/>
  <c r="AG4" i="4"/>
  <c r="AT4" i="4"/>
  <c r="M4" i="4"/>
  <c r="V4" i="4"/>
  <c r="Y4" i="4"/>
  <c r="F4" i="4"/>
  <c r="E4" i="4"/>
  <c r="H26" i="4"/>
  <c r="P26" i="4"/>
  <c r="X26" i="4"/>
  <c r="AF26" i="4"/>
  <c r="AN26" i="4"/>
  <c r="AV26" i="4"/>
  <c r="G26" i="4"/>
  <c r="Q26" i="4"/>
  <c r="Z26" i="4"/>
  <c r="AI26" i="4"/>
  <c r="AR26" i="4"/>
  <c r="I26" i="4"/>
  <c r="R26" i="4"/>
  <c r="AA26" i="4"/>
  <c r="AJ26" i="4"/>
  <c r="AS26" i="4"/>
  <c r="J26" i="4"/>
  <c r="S26" i="4"/>
  <c r="AB26" i="4"/>
  <c r="AK26" i="4"/>
  <c r="AT26" i="4"/>
  <c r="N26" i="4"/>
  <c r="W26" i="4"/>
  <c r="AG26" i="4"/>
  <c r="AP26" i="4"/>
  <c r="T26" i="4"/>
  <c r="AL26" i="4"/>
  <c r="U26" i="4"/>
  <c r="AM26" i="4"/>
  <c r="V26" i="4"/>
  <c r="AO26" i="4"/>
  <c r="M26" i="4"/>
  <c r="AU26" i="4"/>
  <c r="O26" i="4"/>
  <c r="Y26" i="4"/>
  <c r="AC26" i="4"/>
  <c r="AD26" i="4"/>
  <c r="AE26" i="4"/>
  <c r="AH26" i="4"/>
  <c r="AQ26" i="4"/>
  <c r="K26" i="4"/>
  <c r="L26" i="4"/>
  <c r="F26" i="4"/>
  <c r="E26" i="4"/>
  <c r="M4" i="3"/>
  <c r="U4" i="3"/>
  <c r="AC4" i="3"/>
  <c r="AK4" i="3"/>
  <c r="AS4" i="3"/>
  <c r="N4" i="3"/>
  <c r="V4" i="3"/>
  <c r="AD4" i="3"/>
  <c r="AL4" i="3"/>
  <c r="AT4" i="3"/>
  <c r="J4" i="3"/>
  <c r="T4" i="3"/>
  <c r="AF4" i="3"/>
  <c r="AP4" i="3"/>
  <c r="K4" i="3"/>
  <c r="W4" i="3"/>
  <c r="AG4" i="3"/>
  <c r="AQ4" i="3"/>
  <c r="L4" i="3"/>
  <c r="Z4" i="3"/>
  <c r="AN4" i="3"/>
  <c r="O4" i="3"/>
  <c r="AA4" i="3"/>
  <c r="AO4" i="3"/>
  <c r="P4" i="3"/>
  <c r="AB4" i="3"/>
  <c r="AR4" i="3"/>
  <c r="G4" i="3"/>
  <c r="S4" i="3"/>
  <c r="AI4" i="3"/>
  <c r="AE4" i="3"/>
  <c r="AH4" i="3"/>
  <c r="Q4" i="3"/>
  <c r="R4" i="3"/>
  <c r="AM4" i="3"/>
  <c r="X4" i="3"/>
  <c r="AJ4" i="3"/>
  <c r="Y4" i="3"/>
  <c r="H4" i="3"/>
  <c r="I4" i="3"/>
  <c r="AU4" i="3"/>
  <c r="AV4" i="3"/>
  <c r="E4" i="3"/>
  <c r="F4" i="3"/>
  <c r="C36" i="5"/>
  <c r="C27" i="4"/>
  <c r="C5" i="5"/>
  <c r="C5" i="4"/>
  <c r="C5" i="3"/>
  <c r="N27" i="4" l="1"/>
  <c r="V27" i="4"/>
  <c r="AD27" i="4"/>
  <c r="AL27" i="4"/>
  <c r="AT27" i="4"/>
  <c r="K27" i="4"/>
  <c r="T27" i="4"/>
  <c r="AC27" i="4"/>
  <c r="AM27" i="4"/>
  <c r="AV27" i="4"/>
  <c r="L27" i="4"/>
  <c r="U27" i="4"/>
  <c r="AE27" i="4"/>
  <c r="AN27" i="4"/>
  <c r="M27" i="4"/>
  <c r="W27" i="4"/>
  <c r="AF27" i="4"/>
  <c r="AO27" i="4"/>
  <c r="I27" i="4"/>
  <c r="R27" i="4"/>
  <c r="AA27" i="4"/>
  <c r="AJ27" i="4"/>
  <c r="AS27" i="4"/>
  <c r="O27" i="4"/>
  <c r="AG27" i="4"/>
  <c r="P27" i="4"/>
  <c r="AH27" i="4"/>
  <c r="Q27" i="4"/>
  <c r="AI27" i="4"/>
  <c r="AB27" i="4"/>
  <c r="G27" i="4"/>
  <c r="AK27" i="4"/>
  <c r="H27" i="4"/>
  <c r="AP27" i="4"/>
  <c r="J27" i="4"/>
  <c r="AQ27" i="4"/>
  <c r="S27" i="4"/>
  <c r="AR27" i="4"/>
  <c r="X27" i="4"/>
  <c r="AU27" i="4"/>
  <c r="Y27" i="4"/>
  <c r="Z27" i="4"/>
  <c r="E27" i="4"/>
  <c r="F27" i="4"/>
  <c r="N5" i="4"/>
  <c r="V5" i="4"/>
  <c r="AD5" i="4"/>
  <c r="AL5" i="4"/>
  <c r="AT5" i="4"/>
  <c r="G5" i="4"/>
  <c r="O5" i="4"/>
  <c r="W5" i="4"/>
  <c r="AE5" i="4"/>
  <c r="AM5" i="4"/>
  <c r="AU5" i="4"/>
  <c r="AV5" i="4"/>
  <c r="J5" i="4"/>
  <c r="T5" i="4"/>
  <c r="AF5" i="4"/>
  <c r="AP5" i="4"/>
  <c r="K5" i="4"/>
  <c r="U5" i="4"/>
  <c r="AG5" i="4"/>
  <c r="AQ5" i="4"/>
  <c r="H5" i="4"/>
  <c r="R5" i="4"/>
  <c r="AB5" i="4"/>
  <c r="AN5" i="4"/>
  <c r="I5" i="4"/>
  <c r="Z5" i="4"/>
  <c r="AR5" i="4"/>
  <c r="L5" i="4"/>
  <c r="AA5" i="4"/>
  <c r="AS5" i="4"/>
  <c r="M5" i="4"/>
  <c r="AC5" i="4"/>
  <c r="X5" i="4"/>
  <c r="AK5" i="4"/>
  <c r="AH5" i="4"/>
  <c r="AI5" i="4"/>
  <c r="AJ5" i="4"/>
  <c r="P5" i="4"/>
  <c r="S5" i="4"/>
  <c r="Y5" i="4"/>
  <c r="Q5" i="4"/>
  <c r="AO5" i="4"/>
  <c r="F5" i="4"/>
  <c r="E5" i="4"/>
  <c r="K5" i="3"/>
  <c r="S5" i="3"/>
  <c r="AA5" i="3"/>
  <c r="AI5" i="3"/>
  <c r="AQ5" i="3"/>
  <c r="L5" i="3"/>
  <c r="T5" i="3"/>
  <c r="AB5" i="3"/>
  <c r="AJ5" i="3"/>
  <c r="AR5" i="3"/>
  <c r="J5" i="3"/>
  <c r="V5" i="3"/>
  <c r="AF5" i="3"/>
  <c r="AP5" i="3"/>
  <c r="M5" i="3"/>
  <c r="W5" i="3"/>
  <c r="AG5" i="3"/>
  <c r="AS5" i="3"/>
  <c r="N5" i="3"/>
  <c r="Z5" i="3"/>
  <c r="AN5" i="3"/>
  <c r="O5" i="3"/>
  <c r="AC5" i="3"/>
  <c r="AO5" i="3"/>
  <c r="P5" i="3"/>
  <c r="AD5" i="3"/>
  <c r="AT5" i="3"/>
  <c r="G5" i="3"/>
  <c r="U5" i="3"/>
  <c r="AK5" i="3"/>
  <c r="Q5" i="3"/>
  <c r="AU5" i="3"/>
  <c r="R5" i="3"/>
  <c r="AV5" i="3"/>
  <c r="H5" i="3"/>
  <c r="I5" i="3"/>
  <c r="AE5" i="3"/>
  <c r="X5" i="3"/>
  <c r="AH5" i="3"/>
  <c r="Y5" i="3"/>
  <c r="AL5" i="3"/>
  <c r="AM5" i="3"/>
  <c r="E5" i="3"/>
  <c r="F5" i="3"/>
  <c r="C37" i="5"/>
  <c r="C28" i="4"/>
  <c r="C6" i="5"/>
  <c r="C6" i="4"/>
  <c r="C6" i="3"/>
  <c r="M6" i="4" l="1"/>
  <c r="U6" i="4"/>
  <c r="AC6" i="4"/>
  <c r="AK6" i="4"/>
  <c r="AS6" i="4"/>
  <c r="N6" i="4"/>
  <c r="V6" i="4"/>
  <c r="AD6" i="4"/>
  <c r="AL6" i="4"/>
  <c r="AT6" i="4"/>
  <c r="AV6" i="4"/>
  <c r="K6" i="4"/>
  <c r="W6" i="4"/>
  <c r="AG6" i="4"/>
  <c r="AQ6" i="4"/>
  <c r="L6" i="4"/>
  <c r="X6" i="4"/>
  <c r="AH6" i="4"/>
  <c r="AR6" i="4"/>
  <c r="I6" i="4"/>
  <c r="S6" i="4"/>
  <c r="AE6" i="4"/>
  <c r="AO6" i="4"/>
  <c r="R6" i="4"/>
  <c r="AJ6" i="4"/>
  <c r="T6" i="4"/>
  <c r="AM6" i="4"/>
  <c r="G6" i="4"/>
  <c r="Y6" i="4"/>
  <c r="AN6" i="4"/>
  <c r="P6" i="4"/>
  <c r="AF6" i="4"/>
  <c r="Z6" i="4"/>
  <c r="AA6" i="4"/>
  <c r="AB6" i="4"/>
  <c r="H6" i="4"/>
  <c r="J6" i="4"/>
  <c r="O6" i="4"/>
  <c r="Q6" i="4"/>
  <c r="AI6" i="4"/>
  <c r="AP6" i="4"/>
  <c r="AU6" i="4"/>
  <c r="F6" i="4"/>
  <c r="E6" i="4"/>
  <c r="L28" i="4"/>
  <c r="T28" i="4"/>
  <c r="AB28" i="4"/>
  <c r="AJ28" i="4"/>
  <c r="AR28" i="4"/>
  <c r="O28" i="4"/>
  <c r="X28" i="4"/>
  <c r="AG28" i="4"/>
  <c r="AP28" i="4"/>
  <c r="G28" i="4"/>
  <c r="P28" i="4"/>
  <c r="Y28" i="4"/>
  <c r="AH28" i="4"/>
  <c r="AQ28" i="4"/>
  <c r="H28" i="4"/>
  <c r="Q28" i="4"/>
  <c r="Z28" i="4"/>
  <c r="AI28" i="4"/>
  <c r="M28" i="4"/>
  <c r="V28" i="4"/>
  <c r="AE28" i="4"/>
  <c r="AN28" i="4"/>
  <c r="I28" i="4"/>
  <c r="AA28" i="4"/>
  <c r="AS28" i="4"/>
  <c r="J28" i="4"/>
  <c r="AC28" i="4"/>
  <c r="AT28" i="4"/>
  <c r="K28" i="4"/>
  <c r="AD28" i="4"/>
  <c r="AU28" i="4"/>
  <c r="S28" i="4"/>
  <c r="AV28" i="4"/>
  <c r="U28" i="4"/>
  <c r="W28" i="4"/>
  <c r="AF28" i="4"/>
  <c r="AK28" i="4"/>
  <c r="AL28" i="4"/>
  <c r="AM28" i="4"/>
  <c r="N28" i="4"/>
  <c r="R28" i="4"/>
  <c r="AO28" i="4"/>
  <c r="F28" i="4"/>
  <c r="E28" i="4"/>
  <c r="I6" i="3"/>
  <c r="Q6" i="3"/>
  <c r="Y6" i="3"/>
  <c r="AG6" i="3"/>
  <c r="AO6" i="3"/>
  <c r="J6" i="3"/>
  <c r="R6" i="3"/>
  <c r="Z6" i="3"/>
  <c r="AH6" i="3"/>
  <c r="AP6" i="3"/>
  <c r="L6" i="3"/>
  <c r="V6" i="3"/>
  <c r="AF6" i="3"/>
  <c r="AR6" i="3"/>
  <c r="M6" i="3"/>
  <c r="W6" i="3"/>
  <c r="AI6" i="3"/>
  <c r="AS6" i="3"/>
  <c r="N6" i="3"/>
  <c r="AB6" i="3"/>
  <c r="AN6" i="3"/>
  <c r="O6" i="3"/>
  <c r="AC6" i="3"/>
  <c r="AQ6" i="3"/>
  <c r="P6" i="3"/>
  <c r="AD6" i="3"/>
  <c r="AT6" i="3"/>
  <c r="G6" i="3"/>
  <c r="U6" i="3"/>
  <c r="AK6" i="3"/>
  <c r="AE6" i="3"/>
  <c r="AJ6" i="3"/>
  <c r="H6" i="3"/>
  <c r="AU6" i="3"/>
  <c r="AA6" i="3"/>
  <c r="K6" i="3"/>
  <c r="AV6" i="3"/>
  <c r="S6" i="3"/>
  <c r="T6" i="3"/>
  <c r="X6" i="3"/>
  <c r="AL6" i="3"/>
  <c r="AM6" i="3"/>
  <c r="E6" i="3"/>
  <c r="F6" i="3"/>
  <c r="C38" i="5"/>
  <c r="C29" i="4"/>
  <c r="C7" i="5"/>
  <c r="C7" i="4"/>
  <c r="C7" i="3"/>
  <c r="I29" i="4" l="1"/>
  <c r="Q29" i="4"/>
  <c r="Y29" i="4"/>
  <c r="AG29" i="4"/>
  <c r="AO29" i="4"/>
  <c r="J29" i="4"/>
  <c r="R29" i="4"/>
  <c r="Z29" i="4"/>
  <c r="AH29" i="4"/>
  <c r="AP29" i="4"/>
  <c r="K29" i="4"/>
  <c r="S29" i="4"/>
  <c r="AA29" i="4"/>
  <c r="AI29" i="4"/>
  <c r="G29" i="4"/>
  <c r="O29" i="4"/>
  <c r="W29" i="4"/>
  <c r="AE29" i="4"/>
  <c r="AM29" i="4"/>
  <c r="P29" i="4"/>
  <c r="AF29" i="4"/>
  <c r="AT29" i="4"/>
  <c r="T29" i="4"/>
  <c r="AJ29" i="4"/>
  <c r="AU29" i="4"/>
  <c r="U29" i="4"/>
  <c r="AK29" i="4"/>
  <c r="AV29" i="4"/>
  <c r="AC29" i="4"/>
  <c r="H29" i="4"/>
  <c r="AD29" i="4"/>
  <c r="L29" i="4"/>
  <c r="AL29" i="4"/>
  <c r="M29" i="4"/>
  <c r="AN29" i="4"/>
  <c r="N29" i="4"/>
  <c r="AQ29" i="4"/>
  <c r="V29" i="4"/>
  <c r="AR29" i="4"/>
  <c r="X29" i="4"/>
  <c r="AS29" i="4"/>
  <c r="AB29" i="4"/>
  <c r="E29" i="4"/>
  <c r="F29" i="4"/>
  <c r="L7" i="4"/>
  <c r="T7" i="4"/>
  <c r="AB7" i="4"/>
  <c r="AJ7" i="4"/>
  <c r="AR7" i="4"/>
  <c r="M7" i="4"/>
  <c r="U7" i="4"/>
  <c r="AC7" i="4"/>
  <c r="AK7" i="4"/>
  <c r="AS7" i="4"/>
  <c r="N7" i="4"/>
  <c r="X7" i="4"/>
  <c r="AH7" i="4"/>
  <c r="AT7" i="4"/>
  <c r="AV7" i="4"/>
  <c r="O7" i="4"/>
  <c r="Y7" i="4"/>
  <c r="AI7" i="4"/>
  <c r="AU7" i="4"/>
  <c r="J7" i="4"/>
  <c r="V7" i="4"/>
  <c r="K7" i="4"/>
  <c r="AD7" i="4"/>
  <c r="AP7" i="4"/>
  <c r="P7" i="4"/>
  <c r="AE7" i="4"/>
  <c r="AQ7" i="4"/>
  <c r="Q7" i="4"/>
  <c r="AF7" i="4"/>
  <c r="H7" i="4"/>
  <c r="Z7" i="4"/>
  <c r="AN7" i="4"/>
  <c r="R7" i="4"/>
  <c r="S7" i="4"/>
  <c r="W7" i="4"/>
  <c r="I7" i="4"/>
  <c r="AA7" i="4"/>
  <c r="AG7" i="4"/>
  <c r="AL7" i="4"/>
  <c r="AO7" i="4"/>
  <c r="G7" i="4"/>
  <c r="AM7" i="4"/>
  <c r="F7" i="4"/>
  <c r="E7" i="4"/>
  <c r="G7" i="3"/>
  <c r="O7" i="3"/>
  <c r="W7" i="3"/>
  <c r="AE7" i="3"/>
  <c r="AM7" i="3"/>
  <c r="AU7" i="3"/>
  <c r="H7" i="3"/>
  <c r="P7" i="3"/>
  <c r="X7" i="3"/>
  <c r="AF7" i="3"/>
  <c r="AN7" i="3"/>
  <c r="AV7" i="3"/>
  <c r="L7" i="3"/>
  <c r="V7" i="3"/>
  <c r="AH7" i="3"/>
  <c r="AR7" i="3"/>
  <c r="M7" i="3"/>
  <c r="Y7" i="3"/>
  <c r="AI7" i="3"/>
  <c r="AS7" i="3"/>
  <c r="N7" i="3"/>
  <c r="AB7" i="3"/>
  <c r="AP7" i="3"/>
  <c r="Q7" i="3"/>
  <c r="AC7" i="3"/>
  <c r="AQ7" i="3"/>
  <c r="R7" i="3"/>
  <c r="AD7" i="3"/>
  <c r="AT7" i="3"/>
  <c r="I7" i="3"/>
  <c r="U7" i="3"/>
  <c r="AK7" i="3"/>
  <c r="S7" i="3"/>
  <c r="T7" i="3"/>
  <c r="AL7" i="3"/>
  <c r="AA7" i="3"/>
  <c r="AO7" i="3"/>
  <c r="J7" i="3"/>
  <c r="K7" i="3"/>
  <c r="Z7" i="3"/>
  <c r="AG7" i="3"/>
  <c r="AJ7" i="3"/>
  <c r="F7" i="3"/>
  <c r="E7" i="3"/>
  <c r="C39" i="5"/>
  <c r="C30" i="4"/>
  <c r="C8" i="5"/>
  <c r="C8" i="4"/>
  <c r="C8" i="3"/>
  <c r="K8" i="4" l="1"/>
  <c r="S8" i="4"/>
  <c r="AA8" i="4"/>
  <c r="AI8" i="4"/>
  <c r="AQ8" i="4"/>
  <c r="L8" i="4"/>
  <c r="T8" i="4"/>
  <c r="AB8" i="4"/>
  <c r="AJ8" i="4"/>
  <c r="AR8" i="4"/>
  <c r="O8" i="4"/>
  <c r="Y8" i="4"/>
  <c r="AK8" i="4"/>
  <c r="AU8" i="4"/>
  <c r="P8" i="4"/>
  <c r="Z8" i="4"/>
  <c r="AL8" i="4"/>
  <c r="AV8" i="4"/>
  <c r="Q8" i="4"/>
  <c r="AE8" i="4"/>
  <c r="AS8" i="4"/>
  <c r="R8" i="4"/>
  <c r="AF8" i="4"/>
  <c r="AT8" i="4"/>
  <c r="G8" i="4"/>
  <c r="U8" i="4"/>
  <c r="AG8" i="4"/>
  <c r="M8" i="4"/>
  <c r="AC8" i="4"/>
  <c r="AO8" i="4"/>
  <c r="H8" i="4"/>
  <c r="AH8" i="4"/>
  <c r="I8" i="4"/>
  <c r="AM8" i="4"/>
  <c r="J8" i="4"/>
  <c r="AN8" i="4"/>
  <c r="W8" i="4"/>
  <c r="X8" i="4"/>
  <c r="AD8" i="4"/>
  <c r="AP8" i="4"/>
  <c r="N8" i="4"/>
  <c r="V8" i="4"/>
  <c r="F8" i="4"/>
  <c r="E8" i="4"/>
  <c r="G30" i="4"/>
  <c r="O30" i="4"/>
  <c r="W30" i="4"/>
  <c r="AE30" i="4"/>
  <c r="AM30" i="4"/>
  <c r="AU30" i="4"/>
  <c r="H30" i="4"/>
  <c r="P30" i="4"/>
  <c r="X30" i="4"/>
  <c r="AF30" i="4"/>
  <c r="AN30" i="4"/>
  <c r="AV30" i="4"/>
  <c r="I30" i="4"/>
  <c r="Q30" i="4"/>
  <c r="AA30" i="4"/>
  <c r="AK30" i="4"/>
  <c r="R30" i="4"/>
  <c r="AB30" i="4"/>
  <c r="AL30" i="4"/>
  <c r="K30" i="4"/>
  <c r="Y30" i="4"/>
  <c r="AO30" i="4"/>
  <c r="L30" i="4"/>
  <c r="Z30" i="4"/>
  <c r="AP30" i="4"/>
  <c r="M30" i="4"/>
  <c r="AC30" i="4"/>
  <c r="AQ30" i="4"/>
  <c r="N30" i="4"/>
  <c r="AD30" i="4"/>
  <c r="AR30" i="4"/>
  <c r="S30" i="4"/>
  <c r="AG30" i="4"/>
  <c r="AS30" i="4"/>
  <c r="T30" i="4"/>
  <c r="AH30" i="4"/>
  <c r="AT30" i="4"/>
  <c r="AI30" i="4"/>
  <c r="J30" i="4"/>
  <c r="U30" i="4"/>
  <c r="V30" i="4"/>
  <c r="AJ30" i="4"/>
  <c r="E30" i="4"/>
  <c r="F30" i="4"/>
  <c r="M8" i="3"/>
  <c r="U8" i="3"/>
  <c r="AC8" i="3"/>
  <c r="AK8" i="3"/>
  <c r="AS8" i="3"/>
  <c r="N8" i="3"/>
  <c r="V8" i="3"/>
  <c r="AD8" i="3"/>
  <c r="AL8" i="3"/>
  <c r="AT8" i="3"/>
  <c r="L8" i="3"/>
  <c r="X8" i="3"/>
  <c r="AH8" i="3"/>
  <c r="AR8" i="3"/>
  <c r="O8" i="3"/>
  <c r="Y8" i="3"/>
  <c r="AI8" i="3"/>
  <c r="AU8" i="3"/>
  <c r="P8" i="3"/>
  <c r="AB8" i="3"/>
  <c r="AP8" i="3"/>
  <c r="Q8" i="3"/>
  <c r="AE8" i="3"/>
  <c r="AQ8" i="3"/>
  <c r="R8" i="3"/>
  <c r="AF8" i="3"/>
  <c r="AV8" i="3"/>
  <c r="I8" i="3"/>
  <c r="W8" i="3"/>
  <c r="AM8" i="3"/>
  <c r="G8" i="3"/>
  <c r="AG8" i="3"/>
  <c r="H8" i="3"/>
  <c r="AJ8" i="3"/>
  <c r="AN8" i="3"/>
  <c r="AO8" i="3"/>
  <c r="T8" i="3"/>
  <c r="J8" i="3"/>
  <c r="K8" i="3"/>
  <c r="S8" i="3"/>
  <c r="Z8" i="3"/>
  <c r="AA8" i="3"/>
  <c r="F8" i="3"/>
  <c r="E8" i="3"/>
  <c r="C40" i="5"/>
  <c r="C31" i="4"/>
  <c r="C9" i="5"/>
  <c r="C9" i="4"/>
  <c r="C9" i="3"/>
  <c r="M31" i="4" l="1"/>
  <c r="U31" i="4"/>
  <c r="AC31" i="4"/>
  <c r="AK31" i="4"/>
  <c r="AS31" i="4"/>
  <c r="AD31" i="4"/>
  <c r="N31" i="4"/>
  <c r="V31" i="4"/>
  <c r="AL31" i="4"/>
  <c r="AT31" i="4"/>
  <c r="G31" i="4"/>
  <c r="Q31" i="4"/>
  <c r="AA31" i="4"/>
  <c r="AM31" i="4"/>
  <c r="H31" i="4"/>
  <c r="R31" i="4"/>
  <c r="AB31" i="4"/>
  <c r="AN31" i="4"/>
  <c r="K31" i="4"/>
  <c r="Y31" i="4"/>
  <c r="AO31" i="4"/>
  <c r="L31" i="4"/>
  <c r="Z31" i="4"/>
  <c r="AP31" i="4"/>
  <c r="O31" i="4"/>
  <c r="AE31" i="4"/>
  <c r="AQ31" i="4"/>
  <c r="P31" i="4"/>
  <c r="AF31" i="4"/>
  <c r="AR31" i="4"/>
  <c r="S31" i="4"/>
  <c r="AG31" i="4"/>
  <c r="AU31" i="4"/>
  <c r="T31" i="4"/>
  <c r="AH31" i="4"/>
  <c r="AV31" i="4"/>
  <c r="AI31" i="4"/>
  <c r="X31" i="4"/>
  <c r="AJ31" i="4"/>
  <c r="W31" i="4"/>
  <c r="J31" i="4"/>
  <c r="I31" i="4"/>
  <c r="E31" i="4"/>
  <c r="F31" i="4"/>
  <c r="J9" i="4"/>
  <c r="R9" i="4"/>
  <c r="Z9" i="4"/>
  <c r="AH9" i="4"/>
  <c r="AP9" i="4"/>
  <c r="K9" i="4"/>
  <c r="S9" i="4"/>
  <c r="AA9" i="4"/>
  <c r="AI9" i="4"/>
  <c r="AQ9" i="4"/>
  <c r="AV9" i="4"/>
  <c r="P9" i="4"/>
  <c r="AB9" i="4"/>
  <c r="AL9" i="4"/>
  <c r="G9" i="4"/>
  <c r="Q9" i="4"/>
  <c r="AC9" i="4"/>
  <c r="AM9" i="4"/>
  <c r="T9" i="4"/>
  <c r="AF9" i="4"/>
  <c r="AT9" i="4"/>
  <c r="U9" i="4"/>
  <c r="AG9" i="4"/>
  <c r="AU9" i="4"/>
  <c r="H9" i="4"/>
  <c r="V9" i="4"/>
  <c r="AJ9" i="4"/>
  <c r="N9" i="4"/>
  <c r="AD9" i="4"/>
  <c r="AR9" i="4"/>
  <c r="W9" i="4"/>
  <c r="X9" i="4"/>
  <c r="Y9" i="4"/>
  <c r="AE9" i="4"/>
  <c r="AK9" i="4"/>
  <c r="AN9" i="4"/>
  <c r="AO9" i="4"/>
  <c r="I9" i="4"/>
  <c r="AS9" i="4"/>
  <c r="L9" i="4"/>
  <c r="M9" i="4"/>
  <c r="O9" i="4"/>
  <c r="E9" i="4"/>
  <c r="F9" i="4"/>
  <c r="K9" i="3"/>
  <c r="S9" i="3"/>
  <c r="AA9" i="3"/>
  <c r="AI9" i="3"/>
  <c r="AQ9" i="3"/>
  <c r="L9" i="3"/>
  <c r="T9" i="3"/>
  <c r="AB9" i="3"/>
  <c r="AJ9" i="3"/>
  <c r="AR9" i="3"/>
  <c r="N9" i="3"/>
  <c r="X9" i="3"/>
  <c r="AH9" i="3"/>
  <c r="AT9" i="3"/>
  <c r="O9" i="3"/>
  <c r="Y9" i="3"/>
  <c r="AK9" i="3"/>
  <c r="AU9" i="3"/>
  <c r="P9" i="3"/>
  <c r="AD9" i="3"/>
  <c r="AP9" i="3"/>
  <c r="Q9" i="3"/>
  <c r="AE9" i="3"/>
  <c r="AS9" i="3"/>
  <c r="R9" i="3"/>
  <c r="AF9" i="3"/>
  <c r="AV9" i="3"/>
  <c r="I9" i="3"/>
  <c r="W9" i="3"/>
  <c r="AM9" i="3"/>
  <c r="U9" i="3"/>
  <c r="V9" i="3"/>
  <c r="AG9" i="3"/>
  <c r="AL9" i="3"/>
  <c r="G9" i="3"/>
  <c r="AN9" i="3"/>
  <c r="M9" i="3"/>
  <c r="H9" i="3"/>
  <c r="AO9" i="3"/>
  <c r="J9" i="3"/>
  <c r="Z9" i="3"/>
  <c r="AC9" i="3"/>
  <c r="F9" i="3"/>
  <c r="E9" i="3"/>
  <c r="C41" i="5"/>
  <c r="C32" i="4"/>
  <c r="C10" i="5"/>
  <c r="C10" i="4"/>
  <c r="C10" i="3"/>
  <c r="I10" i="4" l="1"/>
  <c r="Q10" i="4"/>
  <c r="Y10" i="4"/>
  <c r="AG10" i="4"/>
  <c r="AO10" i="4"/>
  <c r="J10" i="4"/>
  <c r="R10" i="4"/>
  <c r="Z10" i="4"/>
  <c r="AH10" i="4"/>
  <c r="AP10" i="4"/>
  <c r="G10" i="4"/>
  <c r="S10" i="4"/>
  <c r="AC10" i="4"/>
  <c r="AM10" i="4"/>
  <c r="H10" i="4"/>
  <c r="T10" i="4"/>
  <c r="AD10" i="4"/>
  <c r="AN10" i="4"/>
  <c r="AV10" i="4"/>
  <c r="U10" i="4"/>
  <c r="AI10" i="4"/>
  <c r="AU10" i="4"/>
  <c r="V10" i="4"/>
  <c r="AJ10" i="4"/>
  <c r="K10" i="4"/>
  <c r="W10" i="4"/>
  <c r="AK10" i="4"/>
  <c r="O10" i="4"/>
  <c r="AE10" i="4"/>
  <c r="AS10" i="4"/>
  <c r="L10" i="4"/>
  <c r="AL10" i="4"/>
  <c r="M10" i="4"/>
  <c r="AQ10" i="4"/>
  <c r="N10" i="4"/>
  <c r="AR10" i="4"/>
  <c r="AB10" i="4"/>
  <c r="AF10" i="4"/>
  <c r="AT10" i="4"/>
  <c r="P10" i="4"/>
  <c r="X10" i="4"/>
  <c r="AA10" i="4"/>
  <c r="F10" i="4"/>
  <c r="E10" i="4"/>
  <c r="K32" i="4"/>
  <c r="S32" i="4"/>
  <c r="AA32" i="4"/>
  <c r="AI32" i="4"/>
  <c r="AQ32" i="4"/>
  <c r="AJ32" i="4"/>
  <c r="L32" i="4"/>
  <c r="T32" i="4"/>
  <c r="AB32" i="4"/>
  <c r="AR32" i="4"/>
  <c r="G32" i="4"/>
  <c r="Q32" i="4"/>
  <c r="AC32" i="4"/>
  <c r="AM32" i="4"/>
  <c r="H32" i="4"/>
  <c r="R32" i="4"/>
  <c r="AD32" i="4"/>
  <c r="AN32" i="4"/>
  <c r="M32" i="4"/>
  <c r="Y32" i="4"/>
  <c r="AO32" i="4"/>
  <c r="N32" i="4"/>
  <c r="Z32" i="4"/>
  <c r="AP32" i="4"/>
  <c r="O32" i="4"/>
  <c r="AE32" i="4"/>
  <c r="AS32" i="4"/>
  <c r="P32" i="4"/>
  <c r="AF32" i="4"/>
  <c r="AT32" i="4"/>
  <c r="U32" i="4"/>
  <c r="AG32" i="4"/>
  <c r="AU32" i="4"/>
  <c r="V32" i="4"/>
  <c r="AH32" i="4"/>
  <c r="AV32" i="4"/>
  <c r="AK32" i="4"/>
  <c r="X32" i="4"/>
  <c r="I32" i="4"/>
  <c r="J32" i="4"/>
  <c r="W32" i="4"/>
  <c r="AL32" i="4"/>
  <c r="E32" i="4"/>
  <c r="F32" i="4"/>
  <c r="I10" i="3"/>
  <c r="Q10" i="3"/>
  <c r="Y10" i="3"/>
  <c r="AG10" i="3"/>
  <c r="AO10" i="3"/>
  <c r="J10" i="3"/>
  <c r="R10" i="3"/>
  <c r="Z10" i="3"/>
  <c r="AH10" i="3"/>
  <c r="AP10" i="3"/>
  <c r="N10" i="3"/>
  <c r="X10" i="3"/>
  <c r="AJ10" i="3"/>
  <c r="AT10" i="3"/>
  <c r="O10" i="3"/>
  <c r="AA10" i="3"/>
  <c r="AK10" i="3"/>
  <c r="AU10" i="3"/>
  <c r="P10" i="3"/>
  <c r="AD10" i="3"/>
  <c r="AR10" i="3"/>
  <c r="S10" i="3"/>
  <c r="AE10" i="3"/>
  <c r="AS10" i="3"/>
  <c r="T10" i="3"/>
  <c r="AF10" i="3"/>
  <c r="AV10" i="3"/>
  <c r="K10" i="3"/>
  <c r="W10" i="3"/>
  <c r="AM10" i="3"/>
  <c r="G10" i="3"/>
  <c r="AI10" i="3"/>
  <c r="H10" i="3"/>
  <c r="AL10" i="3"/>
  <c r="AB10" i="3"/>
  <c r="AC10" i="3"/>
  <c r="AN10" i="3"/>
  <c r="AQ10" i="3"/>
  <c r="L10" i="3"/>
  <c r="M10" i="3"/>
  <c r="U10" i="3"/>
  <c r="V10" i="3"/>
  <c r="F10" i="3"/>
  <c r="E10" i="3"/>
  <c r="C42" i="5"/>
  <c r="C33" i="4"/>
  <c r="C11" i="5"/>
  <c r="C11" i="4"/>
  <c r="C11" i="3"/>
  <c r="I33" i="4" l="1"/>
  <c r="Q33" i="4"/>
  <c r="Y33" i="4"/>
  <c r="AG33" i="4"/>
  <c r="AO33" i="4"/>
  <c r="J33" i="4"/>
  <c r="Z33" i="4"/>
  <c r="AH33" i="4"/>
  <c r="R33" i="4"/>
  <c r="AP33" i="4"/>
  <c r="G33" i="4"/>
  <c r="S33" i="4"/>
  <c r="AC33" i="4"/>
  <c r="AM33" i="4"/>
  <c r="H33" i="4"/>
  <c r="T33" i="4"/>
  <c r="AD33" i="4"/>
  <c r="AN33" i="4"/>
  <c r="M33" i="4"/>
  <c r="AA33" i="4"/>
  <c r="AQ33" i="4"/>
  <c r="N33" i="4"/>
  <c r="AB33" i="4"/>
  <c r="AR33" i="4"/>
  <c r="O33" i="4"/>
  <c r="AE33" i="4"/>
  <c r="AS33" i="4"/>
  <c r="P33" i="4"/>
  <c r="AF33" i="4"/>
  <c r="AT33" i="4"/>
  <c r="U33" i="4"/>
  <c r="AI33" i="4"/>
  <c r="AU33" i="4"/>
  <c r="V33" i="4"/>
  <c r="AJ33" i="4"/>
  <c r="AV33" i="4"/>
  <c r="W33" i="4"/>
  <c r="AK33" i="4"/>
  <c r="L33" i="4"/>
  <c r="K33" i="4"/>
  <c r="X33" i="4"/>
  <c r="AL33" i="4"/>
  <c r="E33" i="4"/>
  <c r="F33" i="4"/>
  <c r="AV11" i="4"/>
  <c r="H11" i="4"/>
  <c r="P11" i="4"/>
  <c r="X11" i="4"/>
  <c r="AF11" i="4"/>
  <c r="AN11" i="4"/>
  <c r="I11" i="4"/>
  <c r="Q11" i="4"/>
  <c r="Y11" i="4"/>
  <c r="AG11" i="4"/>
  <c r="AO11" i="4"/>
  <c r="J11" i="4"/>
  <c r="T11" i="4"/>
  <c r="AD11" i="4"/>
  <c r="AP11" i="4"/>
  <c r="K11" i="4"/>
  <c r="U11" i="4"/>
  <c r="AE11" i="4"/>
  <c r="AQ11" i="4"/>
  <c r="V11" i="4"/>
  <c r="AJ11" i="4"/>
  <c r="G11" i="4"/>
  <c r="W11" i="4"/>
  <c r="AK11" i="4"/>
  <c r="L11" i="4"/>
  <c r="Z11" i="4"/>
  <c r="AL11" i="4"/>
  <c r="R11" i="4"/>
  <c r="AH11" i="4"/>
  <c r="AT11" i="4"/>
  <c r="AA11" i="4"/>
  <c r="AB11" i="4"/>
  <c r="AC11" i="4"/>
  <c r="AM11" i="4"/>
  <c r="AR11" i="4"/>
  <c r="AS11" i="4"/>
  <c r="M11" i="4"/>
  <c r="N11" i="4"/>
  <c r="O11" i="4"/>
  <c r="S11" i="4"/>
  <c r="AI11" i="4"/>
  <c r="AU11" i="4"/>
  <c r="F11" i="4"/>
  <c r="E11" i="4"/>
  <c r="G11" i="3"/>
  <c r="O11" i="3"/>
  <c r="W11" i="3"/>
  <c r="AE11" i="3"/>
  <c r="AM11" i="3"/>
  <c r="AU11" i="3"/>
  <c r="H11" i="3"/>
  <c r="P11" i="3"/>
  <c r="X11" i="3"/>
  <c r="AF11" i="3"/>
  <c r="AN11" i="3"/>
  <c r="AV11" i="3"/>
  <c r="N11" i="3"/>
  <c r="Z11" i="3"/>
  <c r="AJ11" i="3"/>
  <c r="AT11" i="3"/>
  <c r="Q11" i="3"/>
  <c r="AA11" i="3"/>
  <c r="AK11" i="3"/>
  <c r="R11" i="3"/>
  <c r="AD11" i="3"/>
  <c r="AR11" i="3"/>
  <c r="S11" i="3"/>
  <c r="AG11" i="3"/>
  <c r="AS11" i="3"/>
  <c r="T11" i="3"/>
  <c r="AH11" i="3"/>
  <c r="K11" i="3"/>
  <c r="Y11" i="3"/>
  <c r="AO11" i="3"/>
  <c r="U11" i="3"/>
  <c r="V11" i="3"/>
  <c r="AB11" i="3"/>
  <c r="J11" i="3"/>
  <c r="AC11" i="3"/>
  <c r="AP11" i="3"/>
  <c r="AQ11" i="3"/>
  <c r="AI11" i="3"/>
  <c r="AL11" i="3"/>
  <c r="I11" i="3"/>
  <c r="L11" i="3"/>
  <c r="M11" i="3"/>
  <c r="F11" i="3"/>
  <c r="E11" i="3"/>
  <c r="C43" i="5"/>
  <c r="C34" i="4"/>
  <c r="C12" i="5"/>
  <c r="C12" i="4"/>
  <c r="C12" i="3"/>
  <c r="G12" i="4" l="1"/>
  <c r="O12" i="4"/>
  <c r="W12" i="4"/>
  <c r="AE12" i="4"/>
  <c r="AM12" i="4"/>
  <c r="AU12" i="4"/>
  <c r="AV12" i="4"/>
  <c r="H12" i="4"/>
  <c r="P12" i="4"/>
  <c r="X12" i="4"/>
  <c r="AF12" i="4"/>
  <c r="AN12" i="4"/>
  <c r="K12" i="4"/>
  <c r="U12" i="4"/>
  <c r="AG12" i="4"/>
  <c r="AQ12" i="4"/>
  <c r="L12" i="4"/>
  <c r="V12" i="4"/>
  <c r="AH12" i="4"/>
  <c r="AR12" i="4"/>
  <c r="I12" i="4"/>
  <c r="Y12" i="4"/>
  <c r="AK12" i="4"/>
  <c r="J12" i="4"/>
  <c r="Z12" i="4"/>
  <c r="AL12" i="4"/>
  <c r="M12" i="4"/>
  <c r="AA12" i="4"/>
  <c r="AO12" i="4"/>
  <c r="S12" i="4"/>
  <c r="AI12" i="4"/>
  <c r="N12" i="4"/>
  <c r="AP12" i="4"/>
  <c r="Q12" i="4"/>
  <c r="AS12" i="4"/>
  <c r="R12" i="4"/>
  <c r="AT12" i="4"/>
  <c r="AJ12" i="4"/>
  <c r="T12" i="4"/>
  <c r="AB12" i="4"/>
  <c r="AC12" i="4"/>
  <c r="AD12" i="4"/>
  <c r="F12" i="4"/>
  <c r="E12" i="4"/>
  <c r="G34" i="4"/>
  <c r="O34" i="4"/>
  <c r="W34" i="4"/>
  <c r="AE34" i="4"/>
  <c r="AM34" i="4"/>
  <c r="AU34" i="4"/>
  <c r="H34" i="4"/>
  <c r="P34" i="4"/>
  <c r="X34" i="4"/>
  <c r="AF34" i="4"/>
  <c r="AV34" i="4"/>
  <c r="AN34" i="4"/>
  <c r="I34" i="4"/>
  <c r="S34" i="4"/>
  <c r="AC34" i="4"/>
  <c r="AO34" i="4"/>
  <c r="J34" i="4"/>
  <c r="T34" i="4"/>
  <c r="AD34" i="4"/>
  <c r="AP34" i="4"/>
  <c r="M34" i="4"/>
  <c r="AA34" i="4"/>
  <c r="AQ34" i="4"/>
  <c r="N34" i="4"/>
  <c r="AB34" i="4"/>
  <c r="AR34" i="4"/>
  <c r="Q34" i="4"/>
  <c r="AG34" i="4"/>
  <c r="AS34" i="4"/>
  <c r="R34" i="4"/>
  <c r="AH34" i="4"/>
  <c r="AT34" i="4"/>
  <c r="U34" i="4"/>
  <c r="AI34" i="4"/>
  <c r="V34" i="4"/>
  <c r="AJ34" i="4"/>
  <c r="Y34" i="4"/>
  <c r="Z34" i="4"/>
  <c r="AK34" i="4"/>
  <c r="L34" i="4"/>
  <c r="K34" i="4"/>
  <c r="AL34" i="4"/>
  <c r="F34" i="4"/>
  <c r="E34" i="4"/>
  <c r="M12" i="3"/>
  <c r="U12" i="3"/>
  <c r="AC12" i="3"/>
  <c r="AK12" i="3"/>
  <c r="AS12" i="3"/>
  <c r="N12" i="3"/>
  <c r="V12" i="3"/>
  <c r="AD12" i="3"/>
  <c r="AL12" i="3"/>
  <c r="AT12" i="3"/>
  <c r="P12" i="3"/>
  <c r="Z12" i="3"/>
  <c r="AJ12" i="3"/>
  <c r="AV12" i="3"/>
  <c r="G12" i="3"/>
  <c r="Q12" i="3"/>
  <c r="AA12" i="3"/>
  <c r="AM12" i="3"/>
  <c r="R12" i="3"/>
  <c r="AF12" i="3"/>
  <c r="AR12" i="3"/>
  <c r="S12" i="3"/>
  <c r="AG12" i="3"/>
  <c r="AU12" i="3"/>
  <c r="H12" i="3"/>
  <c r="T12" i="3"/>
  <c r="AH12" i="3"/>
  <c r="K12" i="3"/>
  <c r="Y12" i="3"/>
  <c r="AO12" i="3"/>
  <c r="I12" i="3"/>
  <c r="AI12" i="3"/>
  <c r="J12" i="3"/>
  <c r="AN12" i="3"/>
  <c r="W12" i="3"/>
  <c r="X12" i="3"/>
  <c r="AB12" i="3"/>
  <c r="AP12" i="3"/>
  <c r="AQ12" i="3"/>
  <c r="AE12" i="3"/>
  <c r="L12" i="3"/>
  <c r="O12" i="3"/>
  <c r="E12" i="3"/>
  <c r="F12" i="3"/>
  <c r="C44" i="5"/>
  <c r="C13" i="5"/>
  <c r="C13" i="4"/>
  <c r="C13" i="3"/>
  <c r="N13" i="4" l="1"/>
  <c r="V13" i="4"/>
  <c r="AD13" i="4"/>
  <c r="AL13" i="4"/>
  <c r="AT13" i="4"/>
  <c r="G13" i="4"/>
  <c r="O13" i="4"/>
  <c r="W13" i="4"/>
  <c r="AE13" i="4"/>
  <c r="AM13" i="4"/>
  <c r="AU13" i="4"/>
  <c r="L13" i="4"/>
  <c r="X13" i="4"/>
  <c r="AH13" i="4"/>
  <c r="AR13" i="4"/>
  <c r="M13" i="4"/>
  <c r="Y13" i="4"/>
  <c r="AI13" i="4"/>
  <c r="AS13" i="4"/>
  <c r="AV13" i="4"/>
  <c r="J13" i="4"/>
  <c r="Z13" i="4"/>
  <c r="AN13" i="4"/>
  <c r="K13" i="4"/>
  <c r="AA13" i="4"/>
  <c r="AO13" i="4"/>
  <c r="P13" i="4"/>
  <c r="AB13" i="4"/>
  <c r="AP13" i="4"/>
  <c r="H13" i="4"/>
  <c r="T13" i="4"/>
  <c r="AJ13" i="4"/>
  <c r="AC13" i="4"/>
  <c r="AF13" i="4"/>
  <c r="AG13" i="4"/>
  <c r="I13" i="4"/>
  <c r="Q13" i="4"/>
  <c r="R13" i="4"/>
  <c r="U13" i="4"/>
  <c r="AQ13" i="4"/>
  <c r="AK13" i="4"/>
  <c r="S13" i="4"/>
  <c r="F13" i="4"/>
  <c r="E13" i="4"/>
  <c r="K13" i="3"/>
  <c r="S13" i="3"/>
  <c r="AA13" i="3"/>
  <c r="AI13" i="3"/>
  <c r="AQ13" i="3"/>
  <c r="L13" i="3"/>
  <c r="T13" i="3"/>
  <c r="AB13" i="3"/>
  <c r="AJ13" i="3"/>
  <c r="AR13" i="3"/>
  <c r="P13" i="3"/>
  <c r="Z13" i="3"/>
  <c r="AL13" i="3"/>
  <c r="AV13" i="3"/>
  <c r="G13" i="3"/>
  <c r="Q13" i="3"/>
  <c r="AC13" i="3"/>
  <c r="AM13" i="3"/>
  <c r="R13" i="3"/>
  <c r="AF13" i="3"/>
  <c r="AT13" i="3"/>
  <c r="U13" i="3"/>
  <c r="AG13" i="3"/>
  <c r="AU13" i="3"/>
  <c r="H13" i="3"/>
  <c r="V13" i="3"/>
  <c r="AH13" i="3"/>
  <c r="M13" i="3"/>
  <c r="Y13" i="3"/>
  <c r="AO13" i="3"/>
  <c r="W13" i="3"/>
  <c r="X13" i="3"/>
  <c r="N13" i="3"/>
  <c r="AN13" i="3"/>
  <c r="O13" i="3"/>
  <c r="AD13" i="3"/>
  <c r="AE13" i="3"/>
  <c r="AK13" i="3"/>
  <c r="I13" i="3"/>
  <c r="J13" i="3"/>
  <c r="AP13" i="3"/>
  <c r="AS13" i="3"/>
  <c r="E13" i="3"/>
  <c r="F13" i="3"/>
  <c r="C45" i="5"/>
  <c r="C14" i="5"/>
  <c r="C14" i="4"/>
  <c r="C14" i="3"/>
  <c r="M14" i="4" l="1"/>
  <c r="U14" i="4"/>
  <c r="AC14" i="4"/>
  <c r="AK14" i="4"/>
  <c r="AS14" i="4"/>
  <c r="N14" i="4"/>
  <c r="O14" i="4"/>
  <c r="X14" i="4"/>
  <c r="AG14" i="4"/>
  <c r="AP14" i="4"/>
  <c r="P14" i="4"/>
  <c r="Y14" i="4"/>
  <c r="AH14" i="4"/>
  <c r="AQ14" i="4"/>
  <c r="K14" i="4"/>
  <c r="Z14" i="4"/>
  <c r="AL14" i="4"/>
  <c r="AV14" i="4"/>
  <c r="L14" i="4"/>
  <c r="AA14" i="4"/>
  <c r="AM14" i="4"/>
  <c r="Q14" i="4"/>
  <c r="AB14" i="4"/>
  <c r="AN14" i="4"/>
  <c r="I14" i="4"/>
  <c r="V14" i="4"/>
  <c r="AI14" i="4"/>
  <c r="AU14" i="4"/>
  <c r="R14" i="4"/>
  <c r="AO14" i="4"/>
  <c r="S14" i="4"/>
  <c r="AR14" i="4"/>
  <c r="T14" i="4"/>
  <c r="AT14" i="4"/>
  <c r="G14" i="4"/>
  <c r="H14" i="4"/>
  <c r="J14" i="4"/>
  <c r="W14" i="4"/>
  <c r="AD14" i="4"/>
  <c r="AE14" i="4"/>
  <c r="AF14" i="4"/>
  <c r="AJ14" i="4"/>
  <c r="F14" i="4"/>
  <c r="E14" i="4"/>
  <c r="I14" i="3"/>
  <c r="Q14" i="3"/>
  <c r="Y14" i="3"/>
  <c r="AG14" i="3"/>
  <c r="AO14" i="3"/>
  <c r="J14" i="3"/>
  <c r="R14" i="3"/>
  <c r="Z14" i="3"/>
  <c r="AH14" i="3"/>
  <c r="AP14" i="3"/>
  <c r="P14" i="3"/>
  <c r="AB14" i="3"/>
  <c r="AL14" i="3"/>
  <c r="AV14" i="3"/>
  <c r="G14" i="3"/>
  <c r="S14" i="3"/>
  <c r="AC14" i="3"/>
  <c r="AM14" i="3"/>
  <c r="T14" i="3"/>
  <c r="AF14" i="3"/>
  <c r="AT14" i="3"/>
  <c r="U14" i="3"/>
  <c r="AI14" i="3"/>
  <c r="AU14" i="3"/>
  <c r="H14" i="3"/>
  <c r="V14" i="3"/>
  <c r="AJ14" i="3"/>
  <c r="M14" i="3"/>
  <c r="AA14" i="3"/>
  <c r="AQ14" i="3"/>
  <c r="K14" i="3"/>
  <c r="AK14" i="3"/>
  <c r="L14" i="3"/>
  <c r="AN14" i="3"/>
  <c r="N14" i="3"/>
  <c r="AD14" i="3"/>
  <c r="O14" i="3"/>
  <c r="W14" i="3"/>
  <c r="X14" i="3"/>
  <c r="AE14" i="3"/>
  <c r="AR14" i="3"/>
  <c r="AS14" i="3"/>
  <c r="E14" i="3"/>
  <c r="F14" i="3"/>
  <c r="C46" i="5"/>
  <c r="C15" i="5"/>
  <c r="C15" i="4"/>
  <c r="C15" i="3"/>
  <c r="C16" i="4" l="1"/>
  <c r="L15" i="4"/>
  <c r="T15" i="4"/>
  <c r="AB15" i="4"/>
  <c r="AJ15" i="4"/>
  <c r="AR15" i="4"/>
  <c r="J15" i="4"/>
  <c r="S15" i="4"/>
  <c r="AC15" i="4"/>
  <c r="AL15" i="4"/>
  <c r="AU15" i="4"/>
  <c r="K15" i="4"/>
  <c r="U15" i="4"/>
  <c r="AD15" i="4"/>
  <c r="AM15" i="4"/>
  <c r="AV15" i="4"/>
  <c r="H15" i="4"/>
  <c r="V15" i="4"/>
  <c r="AG15" i="4"/>
  <c r="AS15" i="4"/>
  <c r="I15" i="4"/>
  <c r="W15" i="4"/>
  <c r="AH15" i="4"/>
  <c r="AT15" i="4"/>
  <c r="M15" i="4"/>
  <c r="X15" i="4"/>
  <c r="AI15" i="4"/>
  <c r="Q15" i="4"/>
  <c r="AE15" i="4"/>
  <c r="AP15" i="4"/>
  <c r="Y15" i="4"/>
  <c r="Z15" i="4"/>
  <c r="AA15" i="4"/>
  <c r="G15" i="4"/>
  <c r="AO15" i="4"/>
  <c r="N15" i="4"/>
  <c r="AQ15" i="4"/>
  <c r="O15" i="4"/>
  <c r="P15" i="4"/>
  <c r="R15" i="4"/>
  <c r="AF15" i="4"/>
  <c r="AK15" i="4"/>
  <c r="AN15" i="4"/>
  <c r="F15" i="4"/>
  <c r="E15" i="4"/>
  <c r="G15" i="3"/>
  <c r="O15" i="3"/>
  <c r="W15" i="3"/>
  <c r="AE15" i="3"/>
  <c r="AM15" i="3"/>
  <c r="AU15" i="3"/>
  <c r="H15" i="3"/>
  <c r="P15" i="3"/>
  <c r="X15" i="3"/>
  <c r="AF15" i="3"/>
  <c r="AN15" i="3"/>
  <c r="AV15" i="3"/>
  <c r="R15" i="3"/>
  <c r="AB15" i="3"/>
  <c r="AL15" i="3"/>
  <c r="I15" i="3"/>
  <c r="S15" i="3"/>
  <c r="AC15" i="3"/>
  <c r="AO15" i="3"/>
  <c r="T15" i="3"/>
  <c r="AH15" i="3"/>
  <c r="AT15" i="3"/>
  <c r="U15" i="3"/>
  <c r="AI15" i="3"/>
  <c r="J15" i="3"/>
  <c r="V15" i="3"/>
  <c r="AJ15" i="3"/>
  <c r="M15" i="3"/>
  <c r="AA15" i="3"/>
  <c r="Y15" i="3"/>
  <c r="AS15" i="3"/>
  <c r="Z15" i="3"/>
  <c r="K15" i="3"/>
  <c r="AQ15" i="3"/>
  <c r="L15" i="3"/>
  <c r="AR15" i="3"/>
  <c r="AD15" i="3"/>
  <c r="AG15" i="3"/>
  <c r="N15" i="3"/>
  <c r="Q15" i="3"/>
  <c r="AK15" i="3"/>
  <c r="AP15" i="3"/>
  <c r="F15" i="3"/>
  <c r="C16" i="3"/>
  <c r="E15" i="3"/>
  <c r="C47" i="5"/>
  <c r="C25" i="3"/>
  <c r="C16" i="5"/>
  <c r="K16" i="4" l="1"/>
  <c r="S16" i="4"/>
  <c r="AA16" i="4"/>
  <c r="AI16" i="4"/>
  <c r="AQ16" i="4"/>
  <c r="O16" i="4"/>
  <c r="X16" i="4"/>
  <c r="AG16" i="4"/>
  <c r="AP16" i="4"/>
  <c r="G16" i="4"/>
  <c r="P16" i="4"/>
  <c r="Y16" i="4"/>
  <c r="AH16" i="4"/>
  <c r="AR16" i="4"/>
  <c r="Q16" i="4"/>
  <c r="AC16" i="4"/>
  <c r="AN16" i="4"/>
  <c r="R16" i="4"/>
  <c r="AD16" i="4"/>
  <c r="AO16" i="4"/>
  <c r="AV16" i="4"/>
  <c r="H16" i="4"/>
  <c r="T16" i="4"/>
  <c r="AE16" i="4"/>
  <c r="AS16" i="4"/>
  <c r="M16" i="4"/>
  <c r="Z16" i="4"/>
  <c r="AL16" i="4"/>
  <c r="I16" i="4"/>
  <c r="AF16" i="4"/>
  <c r="J16" i="4"/>
  <c r="AJ16" i="4"/>
  <c r="L16" i="4"/>
  <c r="AK16" i="4"/>
  <c r="AT16" i="4"/>
  <c r="AU16" i="4"/>
  <c r="N16" i="4"/>
  <c r="U16" i="4"/>
  <c r="V16" i="4"/>
  <c r="W16" i="4"/>
  <c r="AB16" i="4"/>
  <c r="AM16" i="4"/>
  <c r="F16" i="4"/>
  <c r="E16" i="4"/>
  <c r="M16" i="3"/>
  <c r="U16" i="3"/>
  <c r="AC16" i="3"/>
  <c r="AK16" i="3"/>
  <c r="AS16" i="3"/>
  <c r="N16" i="3"/>
  <c r="V16" i="3"/>
  <c r="AD16" i="3"/>
  <c r="AL16" i="3"/>
  <c r="AT16" i="3"/>
  <c r="H16" i="3"/>
  <c r="R16" i="3"/>
  <c r="AB16" i="3"/>
  <c r="AN16" i="3"/>
  <c r="I16" i="3"/>
  <c r="S16" i="3"/>
  <c r="AE16" i="3"/>
  <c r="AO16" i="3"/>
  <c r="T16" i="3"/>
  <c r="AH16" i="3"/>
  <c r="AV16" i="3"/>
  <c r="G16" i="3"/>
  <c r="W16" i="3"/>
  <c r="AI16" i="3"/>
  <c r="J16" i="3"/>
  <c r="X16" i="3"/>
  <c r="AJ16" i="3"/>
  <c r="AA16" i="3"/>
  <c r="K16" i="3"/>
  <c r="AF16" i="3"/>
  <c r="AG16" i="3"/>
  <c r="AU16" i="3"/>
  <c r="AM16" i="3"/>
  <c r="L16" i="3"/>
  <c r="AP16" i="3"/>
  <c r="AR16" i="3"/>
  <c r="Q16" i="3"/>
  <c r="O16" i="3"/>
  <c r="AQ16" i="3"/>
  <c r="P16" i="3"/>
  <c r="Y16" i="3"/>
  <c r="Z16" i="3"/>
  <c r="F16" i="3"/>
  <c r="E16" i="3"/>
  <c r="I25" i="3"/>
  <c r="J25" i="3"/>
  <c r="R25" i="3"/>
  <c r="Z25" i="3"/>
  <c r="AH25" i="3"/>
  <c r="AP25" i="3"/>
  <c r="K25" i="3"/>
  <c r="T25" i="3"/>
  <c r="AC25" i="3"/>
  <c r="AL25" i="3"/>
  <c r="AU25" i="3"/>
  <c r="L25" i="3"/>
  <c r="U25" i="3"/>
  <c r="AD25" i="3"/>
  <c r="AM25" i="3"/>
  <c r="AV25" i="3"/>
  <c r="M25" i="3"/>
  <c r="V25" i="3"/>
  <c r="AE25" i="3"/>
  <c r="AN25" i="3"/>
  <c r="P25" i="3"/>
  <c r="AF25" i="3"/>
  <c r="AS25" i="3"/>
  <c r="Q25" i="3"/>
  <c r="AG25" i="3"/>
  <c r="AT25" i="3"/>
  <c r="N25" i="3"/>
  <c r="AI25" i="3"/>
  <c r="AQ25" i="3"/>
  <c r="AR25" i="3"/>
  <c r="O25" i="3"/>
  <c r="AJ25" i="3"/>
  <c r="X25" i="3"/>
  <c r="S25" i="3"/>
  <c r="AK25" i="3"/>
  <c r="Y25" i="3"/>
  <c r="W25" i="3"/>
  <c r="AO25" i="3"/>
  <c r="G25" i="3"/>
  <c r="H25" i="3"/>
  <c r="AA25" i="3"/>
  <c r="AB25" i="3"/>
  <c r="F25" i="3"/>
  <c r="E25" i="3"/>
  <c r="C48" i="5"/>
  <c r="C26" i="3"/>
  <c r="C17" i="5"/>
  <c r="C17" i="4"/>
  <c r="C17" i="3"/>
  <c r="J17" i="4" l="1"/>
  <c r="R17" i="4"/>
  <c r="Z17" i="4"/>
  <c r="AH17" i="4"/>
  <c r="AP17" i="4"/>
  <c r="AV17" i="4"/>
  <c r="K17" i="4"/>
  <c r="T17" i="4"/>
  <c r="AC17" i="4"/>
  <c r="AL17" i="4"/>
  <c r="AU17" i="4"/>
  <c r="L17" i="4"/>
  <c r="U17" i="4"/>
  <c r="AD17" i="4"/>
  <c r="AM17" i="4"/>
  <c r="M17" i="4"/>
  <c r="X17" i="4"/>
  <c r="AJ17" i="4"/>
  <c r="N17" i="4"/>
  <c r="Y17" i="4"/>
  <c r="AK17" i="4"/>
  <c r="O17" i="4"/>
  <c r="AA17" i="4"/>
  <c r="AN17" i="4"/>
  <c r="H17" i="4"/>
  <c r="V17" i="4"/>
  <c r="AG17" i="4"/>
  <c r="AS17" i="4"/>
  <c r="P17" i="4"/>
  <c r="AO17" i="4"/>
  <c r="Q17" i="4"/>
  <c r="AQ17" i="4"/>
  <c r="S17" i="4"/>
  <c r="AR17" i="4"/>
  <c r="AI17" i="4"/>
  <c r="AT17" i="4"/>
  <c r="G17" i="4"/>
  <c r="I17" i="4"/>
  <c r="W17" i="4"/>
  <c r="AB17" i="4"/>
  <c r="AE17" i="4"/>
  <c r="AF17" i="4"/>
  <c r="E17" i="4"/>
  <c r="F17" i="4"/>
  <c r="H26" i="3"/>
  <c r="P26" i="3"/>
  <c r="X26" i="3"/>
  <c r="AF26" i="3"/>
  <c r="AN26" i="3"/>
  <c r="AV26" i="3"/>
  <c r="N26" i="3"/>
  <c r="W26" i="3"/>
  <c r="AG26" i="3"/>
  <c r="AP26" i="3"/>
  <c r="O26" i="3"/>
  <c r="Y26" i="3"/>
  <c r="AH26" i="3"/>
  <c r="AQ26" i="3"/>
  <c r="G26" i="3"/>
  <c r="Q26" i="3"/>
  <c r="Z26" i="3"/>
  <c r="AI26" i="3"/>
  <c r="AR26" i="3"/>
  <c r="S26" i="3"/>
  <c r="AE26" i="3"/>
  <c r="AU26" i="3"/>
  <c r="T26" i="3"/>
  <c r="AJ26" i="3"/>
  <c r="K26" i="3"/>
  <c r="AC26" i="3"/>
  <c r="L26" i="3"/>
  <c r="AD26" i="3"/>
  <c r="AO26" i="3"/>
  <c r="M26" i="3"/>
  <c r="AK26" i="3"/>
  <c r="U26" i="3"/>
  <c r="R26" i="3"/>
  <c r="AL26" i="3"/>
  <c r="AM26" i="3"/>
  <c r="V26" i="3"/>
  <c r="AA26" i="3"/>
  <c r="AB26" i="3"/>
  <c r="AS26" i="3"/>
  <c r="AT26" i="3"/>
  <c r="I26" i="3"/>
  <c r="J26" i="3"/>
  <c r="F26" i="3"/>
  <c r="E26" i="3"/>
  <c r="K17" i="3"/>
  <c r="S17" i="3"/>
  <c r="AA17" i="3"/>
  <c r="AI17" i="3"/>
  <c r="AQ17" i="3"/>
  <c r="L17" i="3"/>
  <c r="T17" i="3"/>
  <c r="AB17" i="3"/>
  <c r="AJ17" i="3"/>
  <c r="AR17" i="3"/>
  <c r="H17" i="3"/>
  <c r="R17" i="3"/>
  <c r="AD17" i="3"/>
  <c r="AN17" i="3"/>
  <c r="I17" i="3"/>
  <c r="U17" i="3"/>
  <c r="AE17" i="3"/>
  <c r="AO17" i="3"/>
  <c r="V17" i="3"/>
  <c r="AH17" i="3"/>
  <c r="AV17" i="3"/>
  <c r="G17" i="3"/>
  <c r="W17" i="3"/>
  <c r="AK17" i="3"/>
  <c r="J17" i="3"/>
  <c r="X17" i="3"/>
  <c r="AL17" i="3"/>
  <c r="M17" i="3"/>
  <c r="AF17" i="3"/>
  <c r="N17" i="3"/>
  <c r="AG17" i="3"/>
  <c r="Q17" i="3"/>
  <c r="AU17" i="3"/>
  <c r="Y17" i="3"/>
  <c r="AM17" i="3"/>
  <c r="Z17" i="3"/>
  <c r="AC17" i="3"/>
  <c r="AP17" i="3"/>
  <c r="AS17" i="3"/>
  <c r="AT17" i="3"/>
  <c r="O17" i="3"/>
  <c r="P17" i="3"/>
  <c r="F17" i="3"/>
  <c r="E17" i="3"/>
  <c r="C49" i="5"/>
  <c r="C27" i="3"/>
  <c r="C18" i="5"/>
  <c r="C18" i="3"/>
  <c r="I18" i="3" l="1"/>
  <c r="Q18" i="3"/>
  <c r="Y18" i="3"/>
  <c r="AG18" i="3"/>
  <c r="AO18" i="3"/>
  <c r="J18" i="3"/>
  <c r="R18" i="3"/>
  <c r="Z18" i="3"/>
  <c r="AH18" i="3"/>
  <c r="AP18" i="3"/>
  <c r="H18" i="3"/>
  <c r="T18" i="3"/>
  <c r="AD18" i="3"/>
  <c r="AN18" i="3"/>
  <c r="K18" i="3"/>
  <c r="U18" i="3"/>
  <c r="AE18" i="3"/>
  <c r="AQ18" i="3"/>
  <c r="V18" i="3"/>
  <c r="AJ18" i="3"/>
  <c r="AV18" i="3"/>
  <c r="G18" i="3"/>
  <c r="W18" i="3"/>
  <c r="AK18" i="3"/>
  <c r="L18" i="3"/>
  <c r="X18" i="3"/>
  <c r="AL18" i="3"/>
  <c r="N18" i="3"/>
  <c r="AI18" i="3"/>
  <c r="O18" i="3"/>
  <c r="AM18" i="3"/>
  <c r="AR18" i="3"/>
  <c r="M18" i="3"/>
  <c r="AS18" i="3"/>
  <c r="AB18" i="3"/>
  <c r="P18" i="3"/>
  <c r="AT18" i="3"/>
  <c r="S18" i="3"/>
  <c r="AU18" i="3"/>
  <c r="AA18" i="3"/>
  <c r="AC18" i="3"/>
  <c r="AF18" i="3"/>
  <c r="F18" i="3"/>
  <c r="E18" i="3"/>
  <c r="N27" i="3"/>
  <c r="V27" i="3"/>
  <c r="AD27" i="3"/>
  <c r="AL27" i="3"/>
  <c r="AT27" i="3"/>
  <c r="I27" i="3"/>
  <c r="R27" i="3"/>
  <c r="AA27" i="3"/>
  <c r="AJ27" i="3"/>
  <c r="AS27" i="3"/>
  <c r="J27" i="3"/>
  <c r="S27" i="3"/>
  <c r="AB27" i="3"/>
  <c r="AK27" i="3"/>
  <c r="AU27" i="3"/>
  <c r="K27" i="3"/>
  <c r="T27" i="3"/>
  <c r="AC27" i="3"/>
  <c r="AM27" i="3"/>
  <c r="AV27" i="3"/>
  <c r="U27" i="3"/>
  <c r="AH27" i="3"/>
  <c r="G27" i="3"/>
  <c r="W27" i="3"/>
  <c r="AI27" i="3"/>
  <c r="H27" i="3"/>
  <c r="Z27" i="3"/>
  <c r="AR27" i="3"/>
  <c r="O27" i="3"/>
  <c r="AO27" i="3"/>
  <c r="L27" i="3"/>
  <c r="AE27" i="3"/>
  <c r="P27" i="3"/>
  <c r="M27" i="3"/>
  <c r="AF27" i="3"/>
  <c r="AN27" i="3"/>
  <c r="Q27" i="3"/>
  <c r="AG27" i="3"/>
  <c r="X27" i="3"/>
  <c r="Y27" i="3"/>
  <c r="AP27" i="3"/>
  <c r="AQ27" i="3"/>
  <c r="E27" i="3"/>
  <c r="F27" i="3"/>
  <c r="C50" i="5"/>
  <c r="C28" i="3"/>
  <c r="C19" i="5"/>
  <c r="C19" i="3"/>
  <c r="H19" i="3" l="1"/>
  <c r="I19" i="3"/>
  <c r="Q19" i="3"/>
  <c r="Y19" i="3"/>
  <c r="AG19" i="3"/>
  <c r="AO19" i="3"/>
  <c r="J19" i="3"/>
  <c r="R19" i="3"/>
  <c r="Z19" i="3"/>
  <c r="AH19" i="3"/>
  <c r="AP19" i="3"/>
  <c r="S19" i="3"/>
  <c r="AC19" i="3"/>
  <c r="AM19" i="3"/>
  <c r="G19" i="3"/>
  <c r="T19" i="3"/>
  <c r="AD19" i="3"/>
  <c r="AN19" i="3"/>
  <c r="K19" i="3"/>
  <c r="U19" i="3"/>
  <c r="AE19" i="3"/>
  <c r="AQ19" i="3"/>
  <c r="N19" i="3"/>
  <c r="AF19" i="3"/>
  <c r="AU19" i="3"/>
  <c r="O19" i="3"/>
  <c r="AI19" i="3"/>
  <c r="AV19" i="3"/>
  <c r="W19" i="3"/>
  <c r="AS19" i="3"/>
  <c r="L19" i="3"/>
  <c r="AK19" i="3"/>
  <c r="X19" i="3"/>
  <c r="AT19" i="3"/>
  <c r="AA19" i="3"/>
  <c r="AJ19" i="3"/>
  <c r="M19" i="3"/>
  <c r="AB19" i="3"/>
  <c r="P19" i="3"/>
  <c r="V19" i="3"/>
  <c r="AL19" i="3"/>
  <c r="AR19" i="3"/>
  <c r="F19" i="3"/>
  <c r="E19" i="3"/>
  <c r="L28" i="3"/>
  <c r="T28" i="3"/>
  <c r="AB28" i="3"/>
  <c r="AJ28" i="3"/>
  <c r="AR28" i="3"/>
  <c r="M28" i="3"/>
  <c r="V28" i="3"/>
  <c r="AE28" i="3"/>
  <c r="AN28" i="3"/>
  <c r="N28" i="3"/>
  <c r="W28" i="3"/>
  <c r="AF28" i="3"/>
  <c r="AO28" i="3"/>
  <c r="O28" i="3"/>
  <c r="X28" i="3"/>
  <c r="AG28" i="3"/>
  <c r="AP28" i="3"/>
  <c r="H28" i="3"/>
  <c r="U28" i="3"/>
  <c r="AK28" i="3"/>
  <c r="I28" i="3"/>
  <c r="Y28" i="3"/>
  <c r="AL28" i="3"/>
  <c r="Z28" i="3"/>
  <c r="AS28" i="3"/>
  <c r="P28" i="3"/>
  <c r="G28" i="3"/>
  <c r="AA28" i="3"/>
  <c r="AT28" i="3"/>
  <c r="K28" i="3"/>
  <c r="Q28" i="3"/>
  <c r="J28" i="3"/>
  <c r="AC28" i="3"/>
  <c r="AU28" i="3"/>
  <c r="AD28" i="3"/>
  <c r="AH28" i="3"/>
  <c r="AV28" i="3"/>
  <c r="AI28" i="3"/>
  <c r="R28" i="3"/>
  <c r="S28" i="3"/>
  <c r="AM28" i="3"/>
  <c r="AQ28" i="3"/>
  <c r="E28" i="3"/>
  <c r="F28" i="3"/>
  <c r="C51" i="5"/>
  <c r="C29" i="3"/>
  <c r="C20" i="5"/>
  <c r="C20" i="3"/>
  <c r="G20" i="3" l="1"/>
  <c r="O20" i="3"/>
  <c r="W20" i="3"/>
  <c r="AE20" i="3"/>
  <c r="AM20" i="3"/>
  <c r="AU20" i="3"/>
  <c r="H20" i="3"/>
  <c r="P20" i="3"/>
  <c r="X20" i="3"/>
  <c r="AF20" i="3"/>
  <c r="AN20" i="3"/>
  <c r="AV20" i="3"/>
  <c r="I20" i="3"/>
  <c r="S20" i="3"/>
  <c r="AC20" i="3"/>
  <c r="AO20" i="3"/>
  <c r="J20" i="3"/>
  <c r="T20" i="3"/>
  <c r="AD20" i="3"/>
  <c r="AP20" i="3"/>
  <c r="K20" i="3"/>
  <c r="U20" i="3"/>
  <c r="AG20" i="3"/>
  <c r="AQ20" i="3"/>
  <c r="Y20" i="3"/>
  <c r="AL20" i="3"/>
  <c r="Z20" i="3"/>
  <c r="AR20" i="3"/>
  <c r="AA20" i="3"/>
  <c r="AB20" i="3"/>
  <c r="N20" i="3"/>
  <c r="AK20" i="3"/>
  <c r="L20" i="3"/>
  <c r="AH20" i="3"/>
  <c r="M20" i="3"/>
  <c r="AI20" i="3"/>
  <c r="AJ20" i="3"/>
  <c r="Q20" i="3"/>
  <c r="R20" i="3"/>
  <c r="V20" i="3"/>
  <c r="AS20" i="3"/>
  <c r="AT20" i="3"/>
  <c r="E20" i="3"/>
  <c r="F20" i="3"/>
  <c r="C30" i="3"/>
  <c r="J29" i="3"/>
  <c r="R29" i="3"/>
  <c r="Z29" i="3"/>
  <c r="AH29" i="3"/>
  <c r="AP29" i="3"/>
  <c r="G29" i="3"/>
  <c r="P29" i="3"/>
  <c r="Y29" i="3"/>
  <c r="AI29" i="3"/>
  <c r="AR29" i="3"/>
  <c r="H29" i="3"/>
  <c r="Q29" i="3"/>
  <c r="AA29" i="3"/>
  <c r="AJ29" i="3"/>
  <c r="AS29" i="3"/>
  <c r="I29" i="3"/>
  <c r="S29" i="3"/>
  <c r="AB29" i="3"/>
  <c r="AK29" i="3"/>
  <c r="K29" i="3"/>
  <c r="W29" i="3"/>
  <c r="AM29" i="3"/>
  <c r="L29" i="3"/>
  <c r="X29" i="3"/>
  <c r="AN29" i="3"/>
  <c r="U29" i="3"/>
  <c r="AO29" i="3"/>
  <c r="AF29" i="3"/>
  <c r="V29" i="3"/>
  <c r="AQ29" i="3"/>
  <c r="M29" i="3"/>
  <c r="AC29" i="3"/>
  <c r="AT29" i="3"/>
  <c r="AV29" i="3"/>
  <c r="N29" i="3"/>
  <c r="AD29" i="3"/>
  <c r="AU29" i="3"/>
  <c r="AE29" i="3"/>
  <c r="O29" i="3"/>
  <c r="T29" i="3"/>
  <c r="AG29" i="3"/>
  <c r="AL29" i="3"/>
  <c r="E29" i="3"/>
  <c r="F29" i="3"/>
  <c r="C52" i="5"/>
  <c r="C21" i="5"/>
  <c r="C21" i="3"/>
  <c r="M21" i="3" l="1"/>
  <c r="U21" i="3"/>
  <c r="AC21" i="3"/>
  <c r="AK21" i="3"/>
  <c r="AS21" i="3"/>
  <c r="N21" i="3"/>
  <c r="V21" i="3"/>
  <c r="AD21" i="3"/>
  <c r="AL21" i="3"/>
  <c r="AT21" i="3"/>
  <c r="I21" i="3"/>
  <c r="S21" i="3"/>
  <c r="AE21" i="3"/>
  <c r="AO21" i="3"/>
  <c r="J21" i="3"/>
  <c r="T21" i="3"/>
  <c r="AF21" i="3"/>
  <c r="AP21" i="3"/>
  <c r="K21" i="3"/>
  <c r="W21" i="3"/>
  <c r="AG21" i="3"/>
  <c r="AQ21" i="3"/>
  <c r="P21" i="3"/>
  <c r="AH21" i="3"/>
  <c r="Q21" i="3"/>
  <c r="AI21" i="3"/>
  <c r="G21" i="3"/>
  <c r="AA21" i="3"/>
  <c r="AN21" i="3"/>
  <c r="AR21" i="3"/>
  <c r="H21" i="3"/>
  <c r="AB21" i="3"/>
  <c r="R21" i="3"/>
  <c r="L21" i="3"/>
  <c r="AJ21" i="3"/>
  <c r="X21" i="3"/>
  <c r="O21" i="3"/>
  <c r="AM21" i="3"/>
  <c r="Y21" i="3"/>
  <c r="Z21" i="3"/>
  <c r="AU21" i="3"/>
  <c r="AV21" i="3"/>
  <c r="E21" i="3"/>
  <c r="F21" i="3"/>
  <c r="H30" i="3"/>
  <c r="K30" i="3"/>
  <c r="S30" i="3"/>
  <c r="AA30" i="3"/>
  <c r="AI30" i="3"/>
  <c r="AQ30" i="3"/>
  <c r="L30" i="3"/>
  <c r="T30" i="3"/>
  <c r="AB30" i="3"/>
  <c r="AJ30" i="3"/>
  <c r="AR30" i="3"/>
  <c r="I30" i="3"/>
  <c r="U30" i="3"/>
  <c r="AE30" i="3"/>
  <c r="AO30" i="3"/>
  <c r="J30" i="3"/>
  <c r="V30" i="3"/>
  <c r="AF30" i="3"/>
  <c r="AP30" i="3"/>
  <c r="O30" i="3"/>
  <c r="AC30" i="3"/>
  <c r="AS30" i="3"/>
  <c r="W30" i="3"/>
  <c r="P30" i="3"/>
  <c r="AD30" i="3"/>
  <c r="AT30" i="3"/>
  <c r="AK30" i="3"/>
  <c r="G30" i="3"/>
  <c r="Q30" i="3"/>
  <c r="AG30" i="3"/>
  <c r="AU30" i="3"/>
  <c r="X30" i="3"/>
  <c r="R30" i="3"/>
  <c r="AH30" i="3"/>
  <c r="AV30" i="3"/>
  <c r="AL30" i="3"/>
  <c r="M30" i="3"/>
  <c r="N30" i="3"/>
  <c r="Y30" i="3"/>
  <c r="Z30" i="3"/>
  <c r="AM30" i="3"/>
  <c r="AN30" i="3"/>
  <c r="F30" i="3"/>
  <c r="E30" i="3"/>
  <c r="C31" i="3"/>
  <c r="C22" i="5"/>
  <c r="I31" i="3" l="1"/>
  <c r="Q31" i="3"/>
  <c r="Y31" i="3"/>
  <c r="AG31" i="3"/>
  <c r="AO31" i="3"/>
  <c r="J31" i="3"/>
  <c r="R31" i="3"/>
  <c r="Z31" i="3"/>
  <c r="AH31" i="3"/>
  <c r="AP31" i="3"/>
  <c r="K31" i="3"/>
  <c r="U31" i="3"/>
  <c r="AE31" i="3"/>
  <c r="AQ31" i="3"/>
  <c r="L31" i="3"/>
  <c r="V31" i="3"/>
  <c r="AF31" i="3"/>
  <c r="AR31" i="3"/>
  <c r="O31" i="3"/>
  <c r="AC31" i="3"/>
  <c r="AS31" i="3"/>
  <c r="AK31" i="3"/>
  <c r="H31" i="3"/>
  <c r="P31" i="3"/>
  <c r="AD31" i="3"/>
  <c r="AT31" i="3"/>
  <c r="X31" i="3"/>
  <c r="S31" i="3"/>
  <c r="AI31" i="3"/>
  <c r="AU31" i="3"/>
  <c r="T31" i="3"/>
  <c r="G31" i="3"/>
  <c r="AL31" i="3"/>
  <c r="AJ31" i="3"/>
  <c r="AV31" i="3"/>
  <c r="W31" i="3"/>
  <c r="AA31" i="3"/>
  <c r="AB31" i="3"/>
  <c r="AM31" i="3"/>
  <c r="AN31" i="3"/>
  <c r="M31" i="3"/>
  <c r="N31" i="3"/>
  <c r="F31" i="3"/>
  <c r="E31" i="3"/>
  <c r="C32" i="3"/>
  <c r="C23" i="5"/>
  <c r="G32" i="3" l="1"/>
  <c r="O32" i="3"/>
  <c r="W32" i="3"/>
  <c r="AE32" i="3"/>
  <c r="AM32" i="3"/>
  <c r="AU32" i="3"/>
  <c r="H32" i="3"/>
  <c r="P32" i="3"/>
  <c r="X32" i="3"/>
  <c r="AF32" i="3"/>
  <c r="AN32" i="3"/>
  <c r="AV32" i="3"/>
  <c r="K32" i="3"/>
  <c r="U32" i="3"/>
  <c r="AG32" i="3"/>
  <c r="AQ32" i="3"/>
  <c r="L32" i="3"/>
  <c r="V32" i="3"/>
  <c r="AH32" i="3"/>
  <c r="Q32" i="3"/>
  <c r="AC32" i="3"/>
  <c r="AR32" i="3"/>
  <c r="Z32" i="3"/>
  <c r="R32" i="3"/>
  <c r="AD32" i="3"/>
  <c r="AS32" i="3"/>
  <c r="I32" i="3"/>
  <c r="J32" i="3"/>
  <c r="S32" i="3"/>
  <c r="AI32" i="3"/>
  <c r="AT32" i="3"/>
  <c r="Y32" i="3"/>
  <c r="T32" i="3"/>
  <c r="AJ32" i="3"/>
  <c r="AK32" i="3"/>
  <c r="AL32" i="3"/>
  <c r="AO32" i="3"/>
  <c r="AP32" i="3"/>
  <c r="M32" i="3"/>
  <c r="N32" i="3"/>
  <c r="AA32" i="3"/>
  <c r="AB32" i="3"/>
  <c r="F32" i="3"/>
  <c r="E32" i="3"/>
  <c r="C33" i="3"/>
  <c r="C24" i="5"/>
  <c r="M33" i="3" l="1"/>
  <c r="U33" i="3"/>
  <c r="AC33" i="3"/>
  <c r="AK33" i="3"/>
  <c r="AS33" i="3"/>
  <c r="N33" i="3"/>
  <c r="V33" i="3"/>
  <c r="AD33" i="3"/>
  <c r="AL33" i="3"/>
  <c r="AT33" i="3"/>
  <c r="K33" i="3"/>
  <c r="W33" i="3"/>
  <c r="AG33" i="3"/>
  <c r="AQ33" i="3"/>
  <c r="O33" i="3"/>
  <c r="Z33" i="3"/>
  <c r="AM33" i="3"/>
  <c r="H33" i="3"/>
  <c r="I33" i="3"/>
  <c r="P33" i="3"/>
  <c r="AA33" i="3"/>
  <c r="AN33" i="3"/>
  <c r="S33" i="3"/>
  <c r="T33" i="3"/>
  <c r="AU33" i="3"/>
  <c r="Q33" i="3"/>
  <c r="AB33" i="3"/>
  <c r="AO33" i="3"/>
  <c r="R33" i="3"/>
  <c r="AR33" i="3"/>
  <c r="AH33" i="3"/>
  <c r="G33" i="3"/>
  <c r="AE33" i="3"/>
  <c r="AP33" i="3"/>
  <c r="AF33" i="3"/>
  <c r="AJ33" i="3"/>
  <c r="AV33" i="3"/>
  <c r="J33" i="3"/>
  <c r="L33" i="3"/>
  <c r="X33" i="3"/>
  <c r="Y33" i="3"/>
  <c r="AI33" i="3"/>
  <c r="F33" i="3"/>
  <c r="E33" i="3"/>
  <c r="C34" i="3"/>
  <c r="K34" i="3" l="1"/>
  <c r="S34" i="3"/>
  <c r="AA34" i="3"/>
  <c r="AI34" i="3"/>
  <c r="AQ34" i="3"/>
  <c r="L34" i="3"/>
  <c r="T34" i="3"/>
  <c r="AB34" i="3"/>
  <c r="AJ34" i="3"/>
  <c r="AR34" i="3"/>
  <c r="M34" i="3"/>
  <c r="W34" i="3"/>
  <c r="AG34" i="3"/>
  <c r="AS34" i="3"/>
  <c r="H34" i="3"/>
  <c r="U34" i="3"/>
  <c r="AF34" i="3"/>
  <c r="AT34" i="3"/>
  <c r="O34" i="3"/>
  <c r="I34" i="3"/>
  <c r="V34" i="3"/>
  <c r="AH34" i="3"/>
  <c r="AU34" i="3"/>
  <c r="AL34" i="3"/>
  <c r="Z34" i="3"/>
  <c r="J34" i="3"/>
  <c r="X34" i="3"/>
  <c r="AK34" i="3"/>
  <c r="AV34" i="3"/>
  <c r="Y34" i="3"/>
  <c r="N34" i="3"/>
  <c r="AM34" i="3"/>
  <c r="AE34" i="3"/>
  <c r="AN34" i="3"/>
  <c r="G34" i="3"/>
  <c r="AO34" i="3"/>
  <c r="P34" i="3"/>
  <c r="AP34" i="3"/>
  <c r="Q34" i="3"/>
  <c r="R34" i="3"/>
  <c r="AC34" i="3"/>
  <c r="AD34" i="3"/>
  <c r="F34" i="3"/>
  <c r="E34" i="3"/>
  <c r="C35" i="3"/>
  <c r="C26" i="5"/>
  <c r="I35" i="3" l="1"/>
  <c r="Q35" i="3"/>
  <c r="Y35" i="3"/>
  <c r="J35" i="3"/>
  <c r="R35" i="3"/>
  <c r="M35" i="3"/>
  <c r="W35" i="3"/>
  <c r="AF35" i="3"/>
  <c r="AN35" i="3"/>
  <c r="AV35" i="3"/>
  <c r="O35" i="3"/>
  <c r="AA35" i="3"/>
  <c r="AJ35" i="3"/>
  <c r="AS35" i="3"/>
  <c r="G35" i="3"/>
  <c r="H35" i="3"/>
  <c r="P35" i="3"/>
  <c r="AB35" i="3"/>
  <c r="AK35" i="3"/>
  <c r="AT35" i="3"/>
  <c r="U35" i="3"/>
  <c r="S35" i="3"/>
  <c r="AC35" i="3"/>
  <c r="AL35" i="3"/>
  <c r="AU35" i="3"/>
  <c r="AD35" i="3"/>
  <c r="AM35" i="3"/>
  <c r="AE35" i="3"/>
  <c r="T35" i="3"/>
  <c r="AO35" i="3"/>
  <c r="X35" i="3"/>
  <c r="Z35" i="3"/>
  <c r="AG35" i="3"/>
  <c r="AH35" i="3"/>
  <c r="K35" i="3"/>
  <c r="AI35" i="3"/>
  <c r="L35" i="3"/>
  <c r="AP35" i="3"/>
  <c r="N35" i="3"/>
  <c r="AQ35" i="3"/>
  <c r="AR35" i="3"/>
  <c r="V35" i="3"/>
  <c r="E35" i="3"/>
  <c r="F35" i="3"/>
  <c r="C36" i="3"/>
  <c r="N36" i="3" l="1"/>
  <c r="V36" i="3"/>
  <c r="AD36" i="3"/>
  <c r="AL36" i="3"/>
  <c r="AT36" i="3"/>
  <c r="L36" i="3"/>
  <c r="U36" i="3"/>
  <c r="AE36" i="3"/>
  <c r="AN36" i="3"/>
  <c r="Y36" i="3"/>
  <c r="H36" i="3"/>
  <c r="AR36" i="3"/>
  <c r="M36" i="3"/>
  <c r="W36" i="3"/>
  <c r="AF36" i="3"/>
  <c r="AO36" i="3"/>
  <c r="AI36" i="3"/>
  <c r="O36" i="3"/>
  <c r="X36" i="3"/>
  <c r="AG36" i="3"/>
  <c r="AP36" i="3"/>
  <c r="G36" i="3"/>
  <c r="P36" i="3"/>
  <c r="AQ36" i="3"/>
  <c r="Q36" i="3"/>
  <c r="Z36" i="3"/>
  <c r="AH36" i="3"/>
  <c r="I36" i="3"/>
  <c r="AC36" i="3"/>
  <c r="J36" i="3"/>
  <c r="AJ36" i="3"/>
  <c r="K36" i="3"/>
  <c r="AK36" i="3"/>
  <c r="R36" i="3"/>
  <c r="AM36" i="3"/>
  <c r="S36" i="3"/>
  <c r="AS36" i="3"/>
  <c r="T36" i="3"/>
  <c r="AU36" i="3"/>
  <c r="AA36" i="3"/>
  <c r="AV36" i="3"/>
  <c r="AB36" i="3"/>
  <c r="E36" i="3"/>
  <c r="F36" i="3"/>
  <c r="C37" i="3"/>
  <c r="L37" i="3" l="1"/>
  <c r="T37" i="3"/>
  <c r="AB37" i="3"/>
  <c r="AJ37" i="3"/>
  <c r="AR37" i="3"/>
  <c r="G37" i="3"/>
  <c r="P37" i="3"/>
  <c r="Y37" i="3"/>
  <c r="AH37" i="3"/>
  <c r="AQ37" i="3"/>
  <c r="J37" i="3"/>
  <c r="AU37" i="3"/>
  <c r="AM37" i="3"/>
  <c r="H37" i="3"/>
  <c r="Q37" i="3"/>
  <c r="Z37" i="3"/>
  <c r="AI37" i="3"/>
  <c r="AS37" i="3"/>
  <c r="S37" i="3"/>
  <c r="AD37" i="3"/>
  <c r="AV37" i="3"/>
  <c r="I37" i="3"/>
  <c r="R37" i="3"/>
  <c r="AA37" i="3"/>
  <c r="AK37" i="3"/>
  <c r="AT37" i="3"/>
  <c r="AC37" i="3"/>
  <c r="U37" i="3"/>
  <c r="AL37" i="3"/>
  <c r="K37" i="3"/>
  <c r="N37" i="3"/>
  <c r="AN37" i="3"/>
  <c r="O37" i="3"/>
  <c r="AO37" i="3"/>
  <c r="V37" i="3"/>
  <c r="AP37" i="3"/>
  <c r="W37" i="3"/>
  <c r="X37" i="3"/>
  <c r="AE37" i="3"/>
  <c r="AF37" i="3"/>
  <c r="M37" i="3"/>
  <c r="AG37" i="3"/>
  <c r="E37" i="3"/>
  <c r="F37" i="3"/>
  <c r="C38" i="3"/>
  <c r="J38" i="3" l="1"/>
  <c r="R38" i="3"/>
  <c r="Z38" i="3"/>
  <c r="AH38" i="3"/>
  <c r="AP38" i="3"/>
  <c r="K38" i="3"/>
  <c r="T38" i="3"/>
  <c r="AC38" i="3"/>
  <c r="AL38" i="3"/>
  <c r="AU38" i="3"/>
  <c r="AF38" i="3"/>
  <c r="AQ38" i="3"/>
  <c r="L38" i="3"/>
  <c r="U38" i="3"/>
  <c r="AD38" i="3"/>
  <c r="AM38" i="3"/>
  <c r="AV38" i="3"/>
  <c r="W38" i="3"/>
  <c r="AG38" i="3"/>
  <c r="M38" i="3"/>
  <c r="V38" i="3"/>
  <c r="AE38" i="3"/>
  <c r="AN38" i="3"/>
  <c r="N38" i="3"/>
  <c r="AO38" i="3"/>
  <c r="O38" i="3"/>
  <c r="X38" i="3"/>
  <c r="S38" i="3"/>
  <c r="AS38" i="3"/>
  <c r="Y38" i="3"/>
  <c r="AT38" i="3"/>
  <c r="AA38" i="3"/>
  <c r="G38" i="3"/>
  <c r="AB38" i="3"/>
  <c r="H38" i="3"/>
  <c r="AI38" i="3"/>
  <c r="I38" i="3"/>
  <c r="AJ38" i="3"/>
  <c r="P38" i="3"/>
  <c r="AK38" i="3"/>
  <c r="Q38" i="3"/>
  <c r="AR38" i="3"/>
  <c r="F38" i="3"/>
  <c r="E38" i="3"/>
  <c r="C39" i="3"/>
  <c r="H39" i="3" l="1"/>
  <c r="P39" i="3"/>
  <c r="X39" i="3"/>
  <c r="AF39" i="3"/>
  <c r="AN39" i="3"/>
  <c r="AV39" i="3"/>
  <c r="N39" i="3"/>
  <c r="W39" i="3"/>
  <c r="AG39" i="3"/>
  <c r="AP39" i="3"/>
  <c r="R39" i="3"/>
  <c r="AS39" i="3"/>
  <c r="AK39" i="3"/>
  <c r="O39" i="3"/>
  <c r="Y39" i="3"/>
  <c r="AH39" i="3"/>
  <c r="AQ39" i="3"/>
  <c r="G39" i="3"/>
  <c r="AA39" i="3"/>
  <c r="S39" i="3"/>
  <c r="Q39" i="3"/>
  <c r="Z39" i="3"/>
  <c r="AI39" i="3"/>
  <c r="AR39" i="3"/>
  <c r="AJ39" i="3"/>
  <c r="J39" i="3"/>
  <c r="AT39" i="3"/>
  <c r="I39" i="3"/>
  <c r="AB39" i="3"/>
  <c r="AC39" i="3"/>
  <c r="AD39" i="3"/>
  <c r="K39" i="3"/>
  <c r="AE39" i="3"/>
  <c r="L39" i="3"/>
  <c r="AL39" i="3"/>
  <c r="M39" i="3"/>
  <c r="AM39" i="3"/>
  <c r="T39" i="3"/>
  <c r="AO39" i="3"/>
  <c r="U39" i="3"/>
  <c r="AU39" i="3"/>
  <c r="V39" i="3"/>
  <c r="F39" i="3"/>
  <c r="E39" i="3"/>
  <c r="C40" i="3"/>
  <c r="N40" i="3" l="1"/>
  <c r="V40" i="3"/>
  <c r="AD40" i="3"/>
  <c r="AL40" i="3"/>
  <c r="AT40" i="3"/>
  <c r="I40" i="3"/>
  <c r="R40" i="3"/>
  <c r="AA40" i="3"/>
  <c r="AJ40" i="3"/>
  <c r="AS40" i="3"/>
  <c r="AN40" i="3"/>
  <c r="AF40" i="3"/>
  <c r="J40" i="3"/>
  <c r="S40" i="3"/>
  <c r="AB40" i="3"/>
  <c r="AK40" i="3"/>
  <c r="AU40" i="3"/>
  <c r="K40" i="3"/>
  <c r="AC40" i="3"/>
  <c r="AV40" i="3"/>
  <c r="U40" i="3"/>
  <c r="M40" i="3"/>
  <c r="T40" i="3"/>
  <c r="AM40" i="3"/>
  <c r="L40" i="3"/>
  <c r="AO40" i="3"/>
  <c r="AE40" i="3"/>
  <c r="W40" i="3"/>
  <c r="H40" i="3"/>
  <c r="AH40" i="3"/>
  <c r="O40" i="3"/>
  <c r="AI40" i="3"/>
  <c r="P40" i="3"/>
  <c r="AP40" i="3"/>
  <c r="Q40" i="3"/>
  <c r="AQ40" i="3"/>
  <c r="X40" i="3"/>
  <c r="AR40" i="3"/>
  <c r="Y40" i="3"/>
  <c r="Z40" i="3"/>
  <c r="AG40" i="3"/>
  <c r="G40" i="3"/>
  <c r="F40" i="3"/>
  <c r="E40" i="3"/>
  <c r="C41" i="3"/>
  <c r="L41" i="3" l="1"/>
  <c r="T41" i="3"/>
  <c r="AB41" i="3"/>
  <c r="AJ41" i="3"/>
  <c r="AR41" i="3"/>
  <c r="M41" i="3"/>
  <c r="V41" i="3"/>
  <c r="AE41" i="3"/>
  <c r="AN41" i="3"/>
  <c r="X41" i="3"/>
  <c r="Y41" i="3"/>
  <c r="Z41" i="3"/>
  <c r="N41" i="3"/>
  <c r="W41" i="3"/>
  <c r="AF41" i="3"/>
  <c r="AO41" i="3"/>
  <c r="AP41" i="3"/>
  <c r="P41" i="3"/>
  <c r="H41" i="3"/>
  <c r="AS41" i="3"/>
  <c r="O41" i="3"/>
  <c r="AG41" i="3"/>
  <c r="G41" i="3"/>
  <c r="AH41" i="3"/>
  <c r="AI41" i="3"/>
  <c r="AQ41" i="3"/>
  <c r="Q41" i="3"/>
  <c r="R41" i="3"/>
  <c r="AM41" i="3"/>
  <c r="S41" i="3"/>
  <c r="AT41" i="3"/>
  <c r="U41" i="3"/>
  <c r="AU41" i="3"/>
  <c r="AA41" i="3"/>
  <c r="AV41" i="3"/>
  <c r="AC41" i="3"/>
  <c r="I41" i="3"/>
  <c r="AD41" i="3"/>
  <c r="J41" i="3"/>
  <c r="AK41" i="3"/>
  <c r="AL41" i="3"/>
  <c r="K41" i="3"/>
  <c r="F41" i="3"/>
  <c r="E41" i="3"/>
  <c r="C42" i="3"/>
  <c r="J42" i="3" l="1"/>
  <c r="R42" i="3"/>
  <c r="Z42" i="3"/>
  <c r="AH42" i="3"/>
  <c r="AP42" i="3"/>
  <c r="G42" i="3"/>
  <c r="P42" i="3"/>
  <c r="Y42" i="3"/>
  <c r="AI42" i="3"/>
  <c r="AR42" i="3"/>
  <c r="I42" i="3"/>
  <c r="AK42" i="3"/>
  <c r="T42" i="3"/>
  <c r="L42" i="3"/>
  <c r="AV42" i="3"/>
  <c r="H42" i="3"/>
  <c r="Q42" i="3"/>
  <c r="AA42" i="3"/>
  <c r="AJ42" i="3"/>
  <c r="AS42" i="3"/>
  <c r="AB42" i="3"/>
  <c r="K42" i="3"/>
  <c r="AL42" i="3"/>
  <c r="AM42" i="3"/>
  <c r="S42" i="3"/>
  <c r="AT42" i="3"/>
  <c r="AC42" i="3"/>
  <c r="AD42" i="3"/>
  <c r="AU42" i="3"/>
  <c r="U42" i="3"/>
  <c r="W42" i="3"/>
  <c r="X42" i="3"/>
  <c r="AE42" i="3"/>
  <c r="AF42" i="3"/>
  <c r="M42" i="3"/>
  <c r="AG42" i="3"/>
  <c r="N42" i="3"/>
  <c r="AN42" i="3"/>
  <c r="O42" i="3"/>
  <c r="AQ42" i="3"/>
  <c r="AO42" i="3"/>
  <c r="V42" i="3"/>
  <c r="F42" i="3"/>
  <c r="E42" i="3"/>
</calcChain>
</file>

<file path=xl/sharedStrings.xml><?xml version="1.0" encoding="utf-8"?>
<sst xmlns="http://schemas.openxmlformats.org/spreadsheetml/2006/main" count="199" uniqueCount="87">
  <si>
    <t>Wien Leopoldau 1/2</t>
  </si>
  <si>
    <t>Lundenburg 2</t>
  </si>
  <si>
    <t>Bernhardsthal 1</t>
  </si>
  <si>
    <t>Rabensburg 1</t>
  </si>
  <si>
    <t>Hohenau an der March 2/3</t>
  </si>
  <si>
    <t>Drösing 1/2</t>
  </si>
  <si>
    <t>Sierndorf an der March 1</t>
  </si>
  <si>
    <t>Jedenspeigen 1</t>
  </si>
  <si>
    <t>Dürnkrut 1/2</t>
  </si>
  <si>
    <t>Stillfried 1</t>
  </si>
  <si>
    <t>Mannersdorf an der March - Wutzelburg 1/2</t>
  </si>
  <si>
    <t>Angern an der March 1/2</t>
  </si>
  <si>
    <t>Tallesbrunn 1</t>
  </si>
  <si>
    <t>Weikendorf - Dörfles 1</t>
  </si>
  <si>
    <t>Pressburg Hauptbahnhof 5</t>
  </si>
  <si>
    <t>Pressburg-Eisenbrünnl 1</t>
  </si>
  <si>
    <t>Pressburg - Blumenau 1</t>
  </si>
  <si>
    <t>Theben Neudorf 1</t>
  </si>
  <si>
    <t>Marchegg 2/3</t>
  </si>
  <si>
    <t>Salmhof 1/2</t>
  </si>
  <si>
    <t>Oberweiden 1</t>
  </si>
  <si>
    <t>Stripfing 1/2</t>
  </si>
  <si>
    <t>Weikendorf Süd 1/2</t>
  </si>
  <si>
    <t>Gänserndorf 3/4/31</t>
  </si>
  <si>
    <t>Drösing 3</t>
  </si>
  <si>
    <t>Ringelsdorf 1/2</t>
  </si>
  <si>
    <t>Niederabsdorf 1/2</t>
  </si>
  <si>
    <t>Eichhorn 1/2</t>
  </si>
  <si>
    <t>Zistersdorf Ost 1/2</t>
  </si>
  <si>
    <t>Zistersdorf Süd 1/2</t>
  </si>
  <si>
    <t>Groß-Inzersdorf 1/2</t>
  </si>
  <si>
    <t>Loidesthal 1/2</t>
  </si>
  <si>
    <t>Niedersulz 1/2</t>
  </si>
  <si>
    <t>Obersulz 1/2</t>
  </si>
  <si>
    <t>Hohenruppersdorf - Martinsdorf 1/2</t>
  </si>
  <si>
    <t>Klein-Harras 1/2</t>
  </si>
  <si>
    <t>Bad Pirawarth 1/2</t>
  </si>
  <si>
    <t>Raggendorf Nordost 1/2</t>
  </si>
  <si>
    <t>Matzen 1/2</t>
  </si>
  <si>
    <t>Prottes 1/2</t>
  </si>
  <si>
    <t>Gänserndorf Industriestraße 1/2</t>
  </si>
  <si>
    <t>Silberwald 1</t>
  </si>
  <si>
    <t>Strasshof an der Nordbahn 1</t>
  </si>
  <si>
    <t>Helmahof 1</t>
  </si>
  <si>
    <t>Deutsch-Wagram 2/3</t>
  </si>
  <si>
    <t>Wien Süßenbrunn 3/4</t>
  </si>
  <si>
    <t>Wien Süßenbrunn 1/2</t>
  </si>
  <si>
    <t>FAHRZEIT</t>
  </si>
  <si>
    <t>Stehzeiten</t>
  </si>
  <si>
    <t>extra-Stehzeit</t>
  </si>
  <si>
    <t>S6</t>
  </si>
  <si>
    <t>S6a</t>
  </si>
  <si>
    <t>Helmahof 2</t>
  </si>
  <si>
    <t>Strasshof an der Nordbahn 2</t>
  </si>
  <si>
    <t>Silberwald 2</t>
  </si>
  <si>
    <t>Groß-Schweinbarth 1/2</t>
  </si>
  <si>
    <t>Oberweiden 2</t>
  </si>
  <si>
    <t>Theben Neudorf 2</t>
  </si>
  <si>
    <t>Pressburg - Blumenau 2</t>
  </si>
  <si>
    <t>Pressburg-Eisenbrünnl 2</t>
  </si>
  <si>
    <t>Weikendorf - Dörfles 2</t>
  </si>
  <si>
    <t>Tallesbrunn 2</t>
  </si>
  <si>
    <t>Stillfried 2</t>
  </si>
  <si>
    <t>Jedenspeigen 2</t>
  </si>
  <si>
    <t>Sierndorf an der March 2</t>
  </si>
  <si>
    <t>Rabensburg 2</t>
  </si>
  <si>
    <t>Bernhardsthal 2</t>
  </si>
  <si>
    <t>Fahrzeiten sind Ankunftszeiten</t>
  </si>
  <si>
    <t>LN°</t>
  </si>
  <si>
    <t>Von</t>
  </si>
  <si>
    <t>Nach</t>
  </si>
  <si>
    <t>Züge</t>
  </si>
  <si>
    <t>Wien Leopoldau</t>
  </si>
  <si>
    <t>Lundenburg - Břeclav</t>
  </si>
  <si>
    <t>Pressburg Hauptbahnhof - Bratislava hlavná stanica</t>
  </si>
  <si>
    <t>Drösing</t>
  </si>
  <si>
    <t>Doppeltraktionen</t>
  </si>
  <si>
    <t>S6b</t>
  </si>
  <si>
    <t>1 - 2</t>
  </si>
  <si>
    <t>3 - 4</t>
  </si>
  <si>
    <t>5 - 6</t>
  </si>
  <si>
    <t>7 - 8</t>
  </si>
  <si>
    <t>9 - 10</t>
  </si>
  <si>
    <t>11 - 12</t>
  </si>
  <si>
    <t>13 - 14</t>
  </si>
  <si>
    <t>15 - 16</t>
  </si>
  <si>
    <t>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</si>
</sst>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12"/>
      <color rgb="FFFFFF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mediumGray">
        <fgColor theme="9" tint="0.79998168889431442"/>
        <bgColor rgb="FFFFFF00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1" fontId="0" fillId="0" borderId="0" xfId="0" applyNumberFormat="1"/>
    <xf numFmtId="0" fontId="2" fillId="0" borderId="0" xfId="0" applyFont="1"/>
    <xf numFmtId="0" fontId="0" fillId="2" borderId="0" xfId="0" applyFill="1"/>
    <xf numFmtId="0" fontId="0" fillId="0" borderId="1" xfId="0" applyBorder="1"/>
    <xf numFmtId="21" fontId="0" fillId="0" borderId="4" xfId="0" applyNumberFormat="1" applyBorder="1"/>
    <xf numFmtId="0" fontId="0" fillId="0" borderId="4" xfId="0" applyBorder="1"/>
    <xf numFmtId="0" fontId="0" fillId="0" borderId="5" xfId="0" applyBorder="1"/>
    <xf numFmtId="21" fontId="0" fillId="0" borderId="6" xfId="0" applyNumberFormat="1" applyBorder="1"/>
    <xf numFmtId="21" fontId="0" fillId="0" borderId="2" xfId="0" applyNumberFormat="1" applyBorder="1"/>
    <xf numFmtId="0" fontId="0" fillId="0" borderId="11" xfId="0" applyBorder="1"/>
    <xf numFmtId="0" fontId="0" fillId="0" borderId="3" xfId="0" applyBorder="1"/>
    <xf numFmtId="0" fontId="0" fillId="0" borderId="2" xfId="0" applyBorder="1"/>
    <xf numFmtId="0" fontId="2" fillId="0" borderId="13" xfId="0" applyFont="1" applyBorder="1"/>
    <xf numFmtId="21" fontId="0" fillId="0" borderId="1" xfId="0" applyNumberFormat="1" applyBorder="1"/>
    <xf numFmtId="21" fontId="0" fillId="0" borderId="5" xfId="0" applyNumberFormat="1" applyBorder="1"/>
    <xf numFmtId="21" fontId="0" fillId="0" borderId="12" xfId="0" applyNumberFormat="1" applyBorder="1"/>
    <xf numFmtId="21" fontId="0" fillId="0" borderId="7" xfId="0" applyNumberForma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21" fontId="0" fillId="0" borderId="11" xfId="0" applyNumberFormat="1" applyBorder="1"/>
    <xf numFmtId="21" fontId="0" fillId="0" borderId="3" xfId="0" applyNumberFormat="1" applyBorder="1"/>
    <xf numFmtId="21" fontId="1" fillId="0" borderId="11" xfId="0" applyNumberFormat="1" applyFont="1" applyBorder="1"/>
    <xf numFmtId="21" fontId="1" fillId="0" borderId="12" xfId="0" applyNumberFormat="1" applyFont="1" applyBorder="1"/>
    <xf numFmtId="0" fontId="2" fillId="0" borderId="17" xfId="0" applyFont="1" applyBorder="1"/>
    <xf numFmtId="0" fontId="2" fillId="0" borderId="18" xfId="0" applyFont="1" applyBorder="1"/>
    <xf numFmtId="21" fontId="1" fillId="0" borderId="1" xfId="0" applyNumberFormat="1" applyFont="1" applyBorder="1"/>
    <xf numFmtId="0" fontId="1" fillId="0" borderId="2" xfId="0" applyFont="1" applyBorder="1"/>
    <xf numFmtId="0" fontId="1" fillId="0" borderId="4" xfId="0" applyFont="1" applyBorder="1"/>
    <xf numFmtId="21" fontId="1" fillId="0" borderId="5" xfId="0" applyNumberFormat="1" applyFont="1" applyBorder="1"/>
    <xf numFmtId="0" fontId="1" fillId="0" borderId="6" xfId="0" applyFont="1" applyBorder="1"/>
    <xf numFmtId="0" fontId="0" fillId="0" borderId="20" xfId="0" applyBorder="1"/>
    <xf numFmtId="21" fontId="6" fillId="3" borderId="11" xfId="0" applyNumberFormat="1" applyFont="1" applyFill="1" applyBorder="1"/>
    <xf numFmtId="21" fontId="6" fillId="3" borderId="12" xfId="0" applyNumberFormat="1" applyFont="1" applyFill="1" applyBorder="1"/>
    <xf numFmtId="0" fontId="5" fillId="3" borderId="15" xfId="0" applyFont="1" applyFill="1" applyBorder="1"/>
    <xf numFmtId="0" fontId="1" fillId="0" borderId="8" xfId="0" applyFont="1" applyBorder="1"/>
    <xf numFmtId="21" fontId="1" fillId="0" borderId="9" xfId="0" applyNumberFormat="1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21" xfId="0" applyFont="1" applyBorder="1"/>
    <xf numFmtId="21" fontId="1" fillId="0" borderId="8" xfId="0" applyNumberFormat="1" applyFont="1" applyBorder="1"/>
    <xf numFmtId="21" fontId="1" fillId="0" borderId="10" xfId="0" applyNumberFormat="1" applyFont="1" applyBorder="1"/>
    <xf numFmtId="0" fontId="2" fillId="0" borderId="22" xfId="0" applyFont="1" applyBorder="1"/>
    <xf numFmtId="21" fontId="1" fillId="0" borderId="3" xfId="0" applyNumberFormat="1" applyFont="1" applyBorder="1"/>
    <xf numFmtId="21" fontId="1" fillId="0" borderId="7" xfId="0" applyNumberFormat="1" applyFont="1" applyBorder="1"/>
    <xf numFmtId="21" fontId="1" fillId="0" borderId="2" xfId="0" applyNumberFormat="1" applyFont="1" applyBorder="1"/>
    <xf numFmtId="0" fontId="3" fillId="0" borderId="14" xfId="0" quotePrefix="1" applyFont="1" applyBorder="1"/>
    <xf numFmtId="0" fontId="2" fillId="0" borderId="15" xfId="0" quotePrefix="1" applyFont="1" applyBorder="1"/>
    <xf numFmtId="0" fontId="3" fillId="0" borderId="15" xfId="0" quotePrefix="1" applyFont="1" applyBorder="1"/>
    <xf numFmtId="0" fontId="3" fillId="0" borderId="16" xfId="0" quotePrefix="1" applyFont="1" applyBorder="1"/>
    <xf numFmtId="0" fontId="5" fillId="3" borderId="15" xfId="0" quotePrefix="1" applyFont="1" applyFill="1" applyBorder="1"/>
    <xf numFmtId="0" fontId="1" fillId="0" borderId="23" xfId="0" applyFont="1" applyBorder="1"/>
    <xf numFmtId="0" fontId="1" fillId="0" borderId="19" xfId="0" applyFont="1" applyBorder="1"/>
    <xf numFmtId="0" fontId="1" fillId="0" borderId="24" xfId="0" applyFont="1" applyBorder="1"/>
    <xf numFmtId="21" fontId="1" fillId="0" borderId="4" xfId="0" applyNumberFormat="1" applyFont="1" applyBorder="1"/>
    <xf numFmtId="21" fontId="1" fillId="0" borderId="6" xfId="0" applyNumberFormat="1" applyFont="1" applyBorder="1"/>
    <xf numFmtId="0" fontId="7" fillId="0" borderId="17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4B70E-8404-A341-B94B-CB0F98BCFCDD}">
  <sheetPr codeName="Tabelle8"/>
  <dimension ref="A1:F5"/>
  <sheetViews>
    <sheetView tabSelected="1" workbookViewId="0"/>
  </sheetViews>
  <sheetFormatPr baseColWidth="10" defaultRowHeight="16" x14ac:dyDescent="0.2"/>
  <cols>
    <col min="1" max="1" width="4.1640625" bestFit="1" customWidth="1"/>
    <col min="2" max="2" width="14.33203125" bestFit="1" customWidth="1"/>
    <col min="3" max="3" width="43.83203125" bestFit="1" customWidth="1"/>
    <col min="4" max="4" width="5.1640625" bestFit="1" customWidth="1"/>
    <col min="5" max="5" width="3.5" bestFit="1" customWidth="1"/>
    <col min="6" max="6" width="3.1640625" bestFit="1" customWidth="1"/>
  </cols>
  <sheetData>
    <row r="1" spans="1:6" x14ac:dyDescent="0.2">
      <c r="A1" s="12" t="s">
        <v>68</v>
      </c>
      <c r="B1" s="10" t="s">
        <v>69</v>
      </c>
      <c r="C1" s="10" t="s">
        <v>70</v>
      </c>
      <c r="D1" s="11" t="s">
        <v>71</v>
      </c>
    </row>
    <row r="2" spans="1:6" x14ac:dyDescent="0.2">
      <c r="A2" s="6" t="s">
        <v>50</v>
      </c>
      <c r="B2" s="4" t="s">
        <v>72</v>
      </c>
      <c r="C2" s="4" t="s">
        <v>73</v>
      </c>
      <c r="D2" s="7">
        <v>16</v>
      </c>
      <c r="E2" t="s">
        <v>86</v>
      </c>
      <c r="F2">
        <v>24</v>
      </c>
    </row>
    <row r="3" spans="1:6" x14ac:dyDescent="0.2">
      <c r="A3" s="6" t="s">
        <v>51</v>
      </c>
      <c r="B3" s="4" t="s">
        <v>72</v>
      </c>
      <c r="C3" s="4" t="s">
        <v>74</v>
      </c>
      <c r="D3" s="7">
        <v>6</v>
      </c>
      <c r="E3" t="s">
        <v>86</v>
      </c>
      <c r="F3">
        <v>8</v>
      </c>
    </row>
    <row r="4" spans="1:6" ht="17" thickBot="1" x14ac:dyDescent="0.25">
      <c r="A4" s="6" t="s">
        <v>77</v>
      </c>
      <c r="B4" s="4" t="s">
        <v>72</v>
      </c>
      <c r="C4" s="4" t="s">
        <v>75</v>
      </c>
      <c r="D4" s="7">
        <v>8</v>
      </c>
      <c r="E4" t="s">
        <v>86</v>
      </c>
      <c r="F4">
        <v>12</v>
      </c>
    </row>
    <row r="5" spans="1:6" ht="17" thickBot="1" x14ac:dyDescent="0.25">
      <c r="A5" s="32"/>
      <c r="B5" s="32"/>
      <c r="C5" s="32"/>
      <c r="D5" s="32">
        <f>SUM(D2:D4)</f>
        <v>30</v>
      </c>
      <c r="E5" t="s">
        <v>86</v>
      </c>
      <c r="F5">
        <f>SUM(F2:F4)</f>
        <v>44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B8275-C524-2F40-98DC-311BAA260657}">
  <sheetPr codeName="Tabelle1">
    <tabColor theme="8" tint="0.79998168889431442"/>
  </sheetPr>
  <dimension ref="A1:GP42"/>
  <sheetViews>
    <sheetView zoomScaleNormal="100" workbookViewId="0"/>
  </sheetViews>
  <sheetFormatPr baseColWidth="10" defaultRowHeight="16" x14ac:dyDescent="0.2"/>
  <cols>
    <col min="1" max="1" width="38.33203125" bestFit="1" customWidth="1"/>
    <col min="2" max="48" width="8.1640625" bestFit="1" customWidth="1"/>
  </cols>
  <sheetData>
    <row r="1" spans="1:48" s="2" customFormat="1" ht="15" thickBot="1" x14ac:dyDescent="0.25">
      <c r="A1" s="13" t="s">
        <v>50</v>
      </c>
      <c r="B1" s="18" t="s">
        <v>50</v>
      </c>
      <c r="C1" s="25" t="s">
        <v>47</v>
      </c>
      <c r="D1" s="43" t="s">
        <v>48</v>
      </c>
      <c r="E1" s="47" t="s">
        <v>78</v>
      </c>
      <c r="F1" s="49" t="s">
        <v>79</v>
      </c>
      <c r="G1" s="49" t="s">
        <v>80</v>
      </c>
      <c r="H1" s="49" t="s">
        <v>81</v>
      </c>
      <c r="I1" s="51" t="s">
        <v>82</v>
      </c>
      <c r="J1" s="51" t="s">
        <v>83</v>
      </c>
      <c r="K1" s="51" t="s">
        <v>84</v>
      </c>
      <c r="L1" s="51" t="s">
        <v>85</v>
      </c>
      <c r="M1" s="48" t="s">
        <v>78</v>
      </c>
      <c r="N1" s="48" t="s">
        <v>79</v>
      </c>
      <c r="O1" s="48" t="s">
        <v>80</v>
      </c>
      <c r="P1" s="48" t="s">
        <v>81</v>
      </c>
      <c r="Q1" s="48" t="s">
        <v>82</v>
      </c>
      <c r="R1" s="48" t="s">
        <v>83</v>
      </c>
      <c r="S1" s="48" t="s">
        <v>84</v>
      </c>
      <c r="T1" s="48" t="s">
        <v>85</v>
      </c>
      <c r="U1" s="48" t="s">
        <v>78</v>
      </c>
      <c r="V1" s="48" t="s">
        <v>79</v>
      </c>
      <c r="W1" s="48" t="s">
        <v>80</v>
      </c>
      <c r="X1" s="48" t="s">
        <v>81</v>
      </c>
      <c r="Y1" s="48" t="s">
        <v>82</v>
      </c>
      <c r="Z1" s="48" t="s">
        <v>83</v>
      </c>
      <c r="AA1" s="48" t="s">
        <v>84</v>
      </c>
      <c r="AB1" s="48" t="s">
        <v>85</v>
      </c>
      <c r="AC1" s="48" t="s">
        <v>78</v>
      </c>
      <c r="AD1" s="48" t="s">
        <v>79</v>
      </c>
      <c r="AE1" s="48" t="s">
        <v>80</v>
      </c>
      <c r="AF1" s="48" t="s">
        <v>81</v>
      </c>
      <c r="AG1" s="48" t="s">
        <v>82</v>
      </c>
      <c r="AH1" s="48" t="s">
        <v>83</v>
      </c>
      <c r="AI1" s="48" t="s">
        <v>84</v>
      </c>
      <c r="AJ1" s="48" t="s">
        <v>85</v>
      </c>
      <c r="AK1" s="48" t="s">
        <v>78</v>
      </c>
      <c r="AL1" s="48" t="s">
        <v>79</v>
      </c>
      <c r="AM1" s="48" t="s">
        <v>80</v>
      </c>
      <c r="AN1" s="48" t="s">
        <v>81</v>
      </c>
      <c r="AO1" s="51" t="s">
        <v>82</v>
      </c>
      <c r="AP1" s="51" t="s">
        <v>83</v>
      </c>
      <c r="AQ1" s="51" t="s">
        <v>84</v>
      </c>
      <c r="AR1" s="51" t="s">
        <v>85</v>
      </c>
      <c r="AS1" s="49" t="s">
        <v>78</v>
      </c>
      <c r="AT1" s="49" t="s">
        <v>79</v>
      </c>
      <c r="AU1" s="49" t="s">
        <v>80</v>
      </c>
      <c r="AV1" s="50" t="s">
        <v>81</v>
      </c>
    </row>
    <row r="2" spans="1:48" x14ac:dyDescent="0.2">
      <c r="A2" s="28" t="s">
        <v>1</v>
      </c>
      <c r="B2" s="23">
        <v>0</v>
      </c>
      <c r="C2" s="23">
        <v>0</v>
      </c>
      <c r="D2" s="44">
        <v>0</v>
      </c>
      <c r="E2" s="46">
        <v>0.1189236111111111</v>
      </c>
      <c r="F2" s="23">
        <v>0.13975694444444445</v>
      </c>
      <c r="G2" s="23">
        <v>0.16059027777777801</v>
      </c>
      <c r="H2" s="23">
        <v>0.18142361111111099</v>
      </c>
      <c r="I2" s="33">
        <v>0.202256944444445</v>
      </c>
      <c r="J2" s="33">
        <v>0.22309027777777801</v>
      </c>
      <c r="K2" s="33">
        <v>0.24392361111111099</v>
      </c>
      <c r="L2" s="33">
        <v>0.26475694444444398</v>
      </c>
      <c r="M2" s="21">
        <v>0.28559027777777801</v>
      </c>
      <c r="N2" s="21">
        <v>0.30642361111111099</v>
      </c>
      <c r="O2" s="21">
        <v>0.32725694444444398</v>
      </c>
      <c r="P2" s="21">
        <v>0.34809027777777801</v>
      </c>
      <c r="Q2" s="21">
        <v>0.36892361111111099</v>
      </c>
      <c r="R2" s="21">
        <v>0.38975694444444398</v>
      </c>
      <c r="S2" s="21">
        <v>0.41059027777777801</v>
      </c>
      <c r="T2" s="21">
        <v>0.43142361111111099</v>
      </c>
      <c r="U2" s="21">
        <v>0.45225694444444398</v>
      </c>
      <c r="V2" s="21">
        <v>0.47309027777777801</v>
      </c>
      <c r="W2" s="21">
        <v>0.49392361111111099</v>
      </c>
      <c r="X2" s="21">
        <v>0.51475694444444398</v>
      </c>
      <c r="Y2" s="21">
        <v>0.53559027777777801</v>
      </c>
      <c r="Z2" s="21">
        <v>0.55642361111111105</v>
      </c>
      <c r="AA2" s="21">
        <v>0.57725694444444497</v>
      </c>
      <c r="AB2" s="21">
        <v>0.59809027777777801</v>
      </c>
      <c r="AC2" s="21">
        <v>0.61892361111111105</v>
      </c>
      <c r="AD2" s="21">
        <v>0.63975694444444497</v>
      </c>
      <c r="AE2" s="21">
        <v>0.66059027777777801</v>
      </c>
      <c r="AF2" s="21">
        <v>0.68142361111111105</v>
      </c>
      <c r="AG2" s="21">
        <v>0.70225694444444497</v>
      </c>
      <c r="AH2" s="21">
        <v>0.72309027777777801</v>
      </c>
      <c r="AI2" s="21">
        <v>0.74392361111111105</v>
      </c>
      <c r="AJ2" s="21">
        <v>0.76475694444444497</v>
      </c>
      <c r="AK2" s="21">
        <v>0.78559027777777801</v>
      </c>
      <c r="AL2" s="21">
        <v>0.80642361111111105</v>
      </c>
      <c r="AM2" s="21">
        <v>0.82725694444444497</v>
      </c>
      <c r="AN2" s="21">
        <v>0.84809027777777801</v>
      </c>
      <c r="AO2" s="21">
        <v>0.86892361111111105</v>
      </c>
      <c r="AP2" s="21">
        <v>0.88975694444444497</v>
      </c>
      <c r="AQ2" s="21">
        <v>0.91059027777777801</v>
      </c>
      <c r="AR2" s="21">
        <v>0.93142361111111105</v>
      </c>
      <c r="AS2" s="21">
        <v>0.95225694444444497</v>
      </c>
      <c r="AT2" s="21">
        <v>0.97309027777777801</v>
      </c>
      <c r="AU2" s="21">
        <v>0.99392361111111105</v>
      </c>
      <c r="AV2" s="22">
        <v>1.01475694444445</v>
      </c>
    </row>
    <row r="3" spans="1:48" x14ac:dyDescent="0.2">
      <c r="A3" s="29" t="s">
        <v>2</v>
      </c>
      <c r="B3" s="27">
        <v>6.5972222222222222E-3</v>
      </c>
      <c r="C3" s="27">
        <f t="shared" ref="C3:C15" si="0">C2+B3+$D2</f>
        <v>6.5972222222222222E-3</v>
      </c>
      <c r="D3" s="30">
        <v>6.9444444444444447E-4</v>
      </c>
      <c r="E3" s="5">
        <f>E$2+$C3</f>
        <v>0.12552083333333333</v>
      </c>
      <c r="F3" s="14">
        <f>F$2+$C3</f>
        <v>0.14635416666666667</v>
      </c>
      <c r="G3" s="14">
        <f t="shared" ref="G3:AV9" si="1">G$2+$C3</f>
        <v>0.16718750000000024</v>
      </c>
      <c r="H3" s="14">
        <f t="shared" si="1"/>
        <v>0.18802083333333322</v>
      </c>
      <c r="I3" s="14">
        <f t="shared" si="1"/>
        <v>0.20885416666666723</v>
      </c>
      <c r="J3" s="14">
        <f t="shared" si="1"/>
        <v>0.22968750000000024</v>
      </c>
      <c r="K3" s="14">
        <f t="shared" si="1"/>
        <v>0.25052083333333319</v>
      </c>
      <c r="L3" s="14">
        <f t="shared" si="1"/>
        <v>0.27135416666666617</v>
      </c>
      <c r="M3" s="14">
        <f t="shared" si="1"/>
        <v>0.29218750000000021</v>
      </c>
      <c r="N3" s="14">
        <f t="shared" si="1"/>
        <v>0.31302083333333319</v>
      </c>
      <c r="O3" s="14">
        <f t="shared" si="1"/>
        <v>0.33385416666666617</v>
      </c>
      <c r="P3" s="14">
        <f t="shared" si="1"/>
        <v>0.35468750000000021</v>
      </c>
      <c r="Q3" s="14">
        <f t="shared" si="1"/>
        <v>0.37552083333333319</v>
      </c>
      <c r="R3" s="14">
        <f t="shared" si="1"/>
        <v>0.39635416666666617</v>
      </c>
      <c r="S3" s="14">
        <f t="shared" si="1"/>
        <v>0.41718750000000021</v>
      </c>
      <c r="T3" s="14">
        <f t="shared" si="1"/>
        <v>0.43802083333333319</v>
      </c>
      <c r="U3" s="14">
        <f t="shared" si="1"/>
        <v>0.45885416666666617</v>
      </c>
      <c r="V3" s="14">
        <f t="shared" si="1"/>
        <v>0.47968750000000021</v>
      </c>
      <c r="W3" s="14">
        <f t="shared" si="1"/>
        <v>0.50052083333333319</v>
      </c>
      <c r="X3" s="14">
        <f t="shared" si="1"/>
        <v>0.52135416666666623</v>
      </c>
      <c r="Y3" s="14">
        <f t="shared" si="1"/>
        <v>0.54218750000000027</v>
      </c>
      <c r="Z3" s="14">
        <f t="shared" si="1"/>
        <v>0.5630208333333333</v>
      </c>
      <c r="AA3" s="14">
        <f t="shared" si="1"/>
        <v>0.58385416666666723</v>
      </c>
      <c r="AB3" s="14">
        <f t="shared" si="1"/>
        <v>0.60468750000000027</v>
      </c>
      <c r="AC3" s="14">
        <f t="shared" si="1"/>
        <v>0.6255208333333333</v>
      </c>
      <c r="AD3" s="14">
        <f t="shared" si="1"/>
        <v>0.64635416666666723</v>
      </c>
      <c r="AE3" s="14">
        <f t="shared" si="1"/>
        <v>0.66718750000000027</v>
      </c>
      <c r="AF3" s="14">
        <f t="shared" si="1"/>
        <v>0.6880208333333333</v>
      </c>
      <c r="AG3" s="14">
        <f t="shared" si="1"/>
        <v>0.70885416666666723</v>
      </c>
      <c r="AH3" s="14">
        <f t="shared" si="1"/>
        <v>0.72968750000000027</v>
      </c>
      <c r="AI3" s="14">
        <f t="shared" si="1"/>
        <v>0.7505208333333333</v>
      </c>
      <c r="AJ3" s="14">
        <f t="shared" si="1"/>
        <v>0.77135416666666723</v>
      </c>
      <c r="AK3" s="14">
        <f t="shared" si="1"/>
        <v>0.79218750000000027</v>
      </c>
      <c r="AL3" s="14">
        <f t="shared" si="1"/>
        <v>0.8130208333333333</v>
      </c>
      <c r="AM3" s="14">
        <f t="shared" si="1"/>
        <v>0.83385416666666723</v>
      </c>
      <c r="AN3" s="14">
        <f t="shared" si="1"/>
        <v>0.85468750000000027</v>
      </c>
      <c r="AO3" s="14">
        <f t="shared" si="1"/>
        <v>0.8755208333333333</v>
      </c>
      <c r="AP3" s="14">
        <f t="shared" si="1"/>
        <v>0.89635416666666723</v>
      </c>
      <c r="AQ3" s="14">
        <f t="shared" si="1"/>
        <v>0.91718750000000027</v>
      </c>
      <c r="AR3" s="14">
        <f t="shared" si="1"/>
        <v>0.9380208333333333</v>
      </c>
      <c r="AS3" s="14">
        <f t="shared" si="1"/>
        <v>0.95885416666666723</v>
      </c>
      <c r="AT3" s="14">
        <f t="shared" si="1"/>
        <v>0.97968750000000027</v>
      </c>
      <c r="AU3" s="14">
        <f t="shared" si="1"/>
        <v>1.0005208333333333</v>
      </c>
      <c r="AV3" s="15">
        <f t="shared" si="1"/>
        <v>1.0213541666666721</v>
      </c>
    </row>
    <row r="4" spans="1:48" x14ac:dyDescent="0.2">
      <c r="A4" s="29" t="s">
        <v>3</v>
      </c>
      <c r="B4" s="27">
        <v>3.645833333333333E-3</v>
      </c>
      <c r="C4" s="27">
        <f t="shared" si="0"/>
        <v>1.0937499999999999E-2</v>
      </c>
      <c r="D4" s="30">
        <v>3.4722222222222224E-4</v>
      </c>
      <c r="E4" s="5">
        <f t="shared" ref="E4:T21" si="2">E$2+$C4</f>
        <v>0.12986111111111109</v>
      </c>
      <c r="F4" s="14">
        <f t="shared" si="2"/>
        <v>0.15069444444444444</v>
      </c>
      <c r="G4" s="14">
        <f t="shared" si="2"/>
        <v>0.171527777777778</v>
      </c>
      <c r="H4" s="14">
        <f t="shared" si="2"/>
        <v>0.19236111111111098</v>
      </c>
      <c r="I4" s="14">
        <f t="shared" si="2"/>
        <v>0.21319444444444499</v>
      </c>
      <c r="J4" s="14">
        <f t="shared" si="2"/>
        <v>0.234027777777778</v>
      </c>
      <c r="K4" s="14">
        <f t="shared" si="2"/>
        <v>0.25486111111111098</v>
      </c>
      <c r="L4" s="14">
        <f t="shared" si="2"/>
        <v>0.27569444444444396</v>
      </c>
      <c r="M4" s="14">
        <f t="shared" si="2"/>
        <v>0.296527777777778</v>
      </c>
      <c r="N4" s="14">
        <f t="shared" si="2"/>
        <v>0.31736111111111098</v>
      </c>
      <c r="O4" s="14">
        <f t="shared" si="2"/>
        <v>0.33819444444444396</v>
      </c>
      <c r="P4" s="14">
        <f t="shared" si="2"/>
        <v>0.359027777777778</v>
      </c>
      <c r="Q4" s="14">
        <f t="shared" si="2"/>
        <v>0.37986111111111098</v>
      </c>
      <c r="R4" s="14">
        <f t="shared" si="2"/>
        <v>0.40069444444444396</v>
      </c>
      <c r="S4" s="14">
        <f t="shared" si="2"/>
        <v>0.421527777777778</v>
      </c>
      <c r="T4" s="14">
        <f t="shared" si="2"/>
        <v>0.44236111111111098</v>
      </c>
      <c r="U4" s="14">
        <f t="shared" si="1"/>
        <v>0.46319444444444396</v>
      </c>
      <c r="V4" s="14">
        <f t="shared" si="1"/>
        <v>0.484027777777778</v>
      </c>
      <c r="W4" s="14">
        <f t="shared" si="1"/>
        <v>0.50486111111111098</v>
      </c>
      <c r="X4" s="14">
        <f t="shared" si="1"/>
        <v>0.52569444444444402</v>
      </c>
      <c r="Y4" s="14">
        <f t="shared" si="1"/>
        <v>0.54652777777777806</v>
      </c>
      <c r="Z4" s="14">
        <f t="shared" si="1"/>
        <v>0.56736111111111109</v>
      </c>
      <c r="AA4" s="14">
        <f t="shared" si="1"/>
        <v>0.58819444444444502</v>
      </c>
      <c r="AB4" s="14">
        <f t="shared" si="1"/>
        <v>0.60902777777777806</v>
      </c>
      <c r="AC4" s="14">
        <f t="shared" si="1"/>
        <v>0.62986111111111109</v>
      </c>
      <c r="AD4" s="14">
        <f t="shared" si="1"/>
        <v>0.65069444444444502</v>
      </c>
      <c r="AE4" s="14">
        <f t="shared" si="1"/>
        <v>0.67152777777777806</v>
      </c>
      <c r="AF4" s="14">
        <f t="shared" si="1"/>
        <v>0.69236111111111109</v>
      </c>
      <c r="AG4" s="14">
        <f t="shared" si="1"/>
        <v>0.71319444444444502</v>
      </c>
      <c r="AH4" s="14">
        <f t="shared" si="1"/>
        <v>0.73402777777777806</v>
      </c>
      <c r="AI4" s="14">
        <f t="shared" si="1"/>
        <v>0.75486111111111109</v>
      </c>
      <c r="AJ4" s="14">
        <f t="shared" si="1"/>
        <v>0.77569444444444502</v>
      </c>
      <c r="AK4" s="14">
        <f t="shared" si="1"/>
        <v>0.79652777777777806</v>
      </c>
      <c r="AL4" s="14">
        <f t="shared" si="1"/>
        <v>0.81736111111111109</v>
      </c>
      <c r="AM4" s="14">
        <f t="shared" si="1"/>
        <v>0.83819444444444502</v>
      </c>
      <c r="AN4" s="14">
        <f t="shared" si="1"/>
        <v>0.85902777777777806</v>
      </c>
      <c r="AO4" s="14">
        <f t="shared" si="1"/>
        <v>0.87986111111111109</v>
      </c>
      <c r="AP4" s="14">
        <f t="shared" si="1"/>
        <v>0.90069444444444502</v>
      </c>
      <c r="AQ4" s="14">
        <f t="shared" si="1"/>
        <v>0.92152777777777806</v>
      </c>
      <c r="AR4" s="14">
        <f t="shared" si="1"/>
        <v>0.94236111111111109</v>
      </c>
      <c r="AS4" s="14">
        <f t="shared" si="1"/>
        <v>0.96319444444444502</v>
      </c>
      <c r="AT4" s="14">
        <f t="shared" si="1"/>
        <v>0.98402777777777806</v>
      </c>
      <c r="AU4" s="14">
        <f t="shared" si="1"/>
        <v>1.004861111111111</v>
      </c>
      <c r="AV4" s="15">
        <f t="shared" si="1"/>
        <v>1.02569444444445</v>
      </c>
    </row>
    <row r="5" spans="1:48" x14ac:dyDescent="0.2">
      <c r="A5" s="29" t="s">
        <v>4</v>
      </c>
      <c r="B5" s="27">
        <v>5.0347222222222225E-3</v>
      </c>
      <c r="C5" s="27">
        <f t="shared" si="0"/>
        <v>1.6319444444444442E-2</v>
      </c>
      <c r="D5" s="30">
        <v>6.9444444444444447E-4</v>
      </c>
      <c r="E5" s="5">
        <f t="shared" si="2"/>
        <v>0.13524305555555555</v>
      </c>
      <c r="F5" s="14">
        <f t="shared" si="2"/>
        <v>0.15607638888888889</v>
      </c>
      <c r="G5" s="14">
        <f t="shared" si="1"/>
        <v>0.17690972222222245</v>
      </c>
      <c r="H5" s="14">
        <f t="shared" si="1"/>
        <v>0.19774305555555544</v>
      </c>
      <c r="I5" s="14">
        <f t="shared" si="1"/>
        <v>0.21857638888888944</v>
      </c>
      <c r="J5" s="14">
        <f t="shared" si="1"/>
        <v>0.23940972222222245</v>
      </c>
      <c r="K5" s="14">
        <f t="shared" si="1"/>
        <v>0.26024305555555544</v>
      </c>
      <c r="L5" s="14">
        <f t="shared" si="1"/>
        <v>0.28107638888888842</v>
      </c>
      <c r="M5" s="14">
        <f t="shared" si="1"/>
        <v>0.30190972222222245</v>
      </c>
      <c r="N5" s="14">
        <f t="shared" si="1"/>
        <v>0.32274305555555544</v>
      </c>
      <c r="O5" s="14">
        <f t="shared" si="1"/>
        <v>0.34357638888888842</v>
      </c>
      <c r="P5" s="14">
        <f t="shared" si="1"/>
        <v>0.36440972222222245</v>
      </c>
      <c r="Q5" s="14">
        <f t="shared" si="1"/>
        <v>0.38524305555555544</v>
      </c>
      <c r="R5" s="14">
        <f t="shared" si="1"/>
        <v>0.40607638888888842</v>
      </c>
      <c r="S5" s="14">
        <f t="shared" si="1"/>
        <v>0.42690972222222245</v>
      </c>
      <c r="T5" s="14">
        <f t="shared" si="1"/>
        <v>0.44774305555555544</v>
      </c>
      <c r="U5" s="14">
        <f t="shared" si="1"/>
        <v>0.46857638888888842</v>
      </c>
      <c r="V5" s="14">
        <f t="shared" si="1"/>
        <v>0.48940972222222245</v>
      </c>
      <c r="W5" s="14">
        <f t="shared" si="1"/>
        <v>0.51024305555555549</v>
      </c>
      <c r="X5" s="14">
        <f t="shared" si="1"/>
        <v>0.53107638888888842</v>
      </c>
      <c r="Y5" s="14">
        <f t="shared" si="1"/>
        <v>0.55190972222222245</v>
      </c>
      <c r="Z5" s="14">
        <f t="shared" si="1"/>
        <v>0.57274305555555549</v>
      </c>
      <c r="AA5" s="14">
        <f t="shared" si="1"/>
        <v>0.59357638888888942</v>
      </c>
      <c r="AB5" s="14">
        <f t="shared" si="1"/>
        <v>0.61440972222222245</v>
      </c>
      <c r="AC5" s="14">
        <f t="shared" si="1"/>
        <v>0.63524305555555549</v>
      </c>
      <c r="AD5" s="14">
        <f t="shared" si="1"/>
        <v>0.65607638888888942</v>
      </c>
      <c r="AE5" s="14">
        <f t="shared" si="1"/>
        <v>0.67690972222222245</v>
      </c>
      <c r="AF5" s="14">
        <f t="shared" si="1"/>
        <v>0.69774305555555549</v>
      </c>
      <c r="AG5" s="14">
        <f t="shared" si="1"/>
        <v>0.71857638888888942</v>
      </c>
      <c r="AH5" s="14">
        <f t="shared" si="1"/>
        <v>0.73940972222222245</v>
      </c>
      <c r="AI5" s="14">
        <f t="shared" si="1"/>
        <v>0.76024305555555549</v>
      </c>
      <c r="AJ5" s="14">
        <f t="shared" si="1"/>
        <v>0.78107638888888942</v>
      </c>
      <c r="AK5" s="14">
        <f t="shared" si="1"/>
        <v>0.80190972222222245</v>
      </c>
      <c r="AL5" s="14">
        <f t="shared" si="1"/>
        <v>0.82274305555555549</v>
      </c>
      <c r="AM5" s="14">
        <f t="shared" si="1"/>
        <v>0.84357638888888942</v>
      </c>
      <c r="AN5" s="14">
        <f t="shared" si="1"/>
        <v>0.86440972222222245</v>
      </c>
      <c r="AO5" s="14">
        <f t="shared" si="1"/>
        <v>0.88524305555555549</v>
      </c>
      <c r="AP5" s="14">
        <f t="shared" si="1"/>
        <v>0.90607638888888942</v>
      </c>
      <c r="AQ5" s="14">
        <f t="shared" si="1"/>
        <v>0.92690972222222245</v>
      </c>
      <c r="AR5" s="14">
        <f t="shared" si="1"/>
        <v>0.94774305555555549</v>
      </c>
      <c r="AS5" s="14">
        <f t="shared" si="1"/>
        <v>0.96857638888888942</v>
      </c>
      <c r="AT5" s="14">
        <f t="shared" si="1"/>
        <v>0.98940972222222245</v>
      </c>
      <c r="AU5" s="14">
        <f t="shared" si="1"/>
        <v>1.0102430555555555</v>
      </c>
      <c r="AV5" s="15">
        <f t="shared" si="1"/>
        <v>1.0310763888888945</v>
      </c>
    </row>
    <row r="6" spans="1:48" x14ac:dyDescent="0.2">
      <c r="A6" s="29" t="s">
        <v>5</v>
      </c>
      <c r="B6" s="27">
        <v>5.3819444444444453E-3</v>
      </c>
      <c r="C6" s="27">
        <f t="shared" si="0"/>
        <v>2.2395833333333334E-2</v>
      </c>
      <c r="D6" s="30">
        <v>3.4722222222222224E-4</v>
      </c>
      <c r="E6" s="5">
        <f t="shared" si="2"/>
        <v>0.14131944444444444</v>
      </c>
      <c r="F6" s="14">
        <f t="shared" si="2"/>
        <v>0.16215277777777778</v>
      </c>
      <c r="G6" s="14">
        <f t="shared" si="1"/>
        <v>0.18298611111111135</v>
      </c>
      <c r="H6" s="14">
        <f t="shared" si="1"/>
        <v>0.20381944444444433</v>
      </c>
      <c r="I6" s="14">
        <f t="shared" si="1"/>
        <v>0.22465277777777834</v>
      </c>
      <c r="J6" s="14">
        <f t="shared" si="1"/>
        <v>0.24548611111111135</v>
      </c>
      <c r="K6" s="14">
        <f t="shared" si="1"/>
        <v>0.26631944444444433</v>
      </c>
      <c r="L6" s="14">
        <f t="shared" si="1"/>
        <v>0.28715277777777731</v>
      </c>
      <c r="M6" s="14">
        <f t="shared" si="1"/>
        <v>0.30798611111111135</v>
      </c>
      <c r="N6" s="14">
        <f t="shared" si="1"/>
        <v>0.32881944444444433</v>
      </c>
      <c r="O6" s="14">
        <f t="shared" si="1"/>
        <v>0.34965277777777731</v>
      </c>
      <c r="P6" s="14">
        <f t="shared" si="1"/>
        <v>0.37048611111111135</v>
      </c>
      <c r="Q6" s="14">
        <f t="shared" si="1"/>
        <v>0.39131944444444433</v>
      </c>
      <c r="R6" s="14">
        <f t="shared" si="1"/>
        <v>0.41215277777777731</v>
      </c>
      <c r="S6" s="14">
        <f t="shared" si="1"/>
        <v>0.43298611111111135</v>
      </c>
      <c r="T6" s="14">
        <f t="shared" si="1"/>
        <v>0.45381944444444433</v>
      </c>
      <c r="U6" s="14">
        <f t="shared" si="1"/>
        <v>0.47465277777777731</v>
      </c>
      <c r="V6" s="14">
        <f t="shared" si="1"/>
        <v>0.49548611111111135</v>
      </c>
      <c r="W6" s="14">
        <f t="shared" si="1"/>
        <v>0.51631944444444433</v>
      </c>
      <c r="X6" s="14">
        <f t="shared" si="1"/>
        <v>0.53715277777777726</v>
      </c>
      <c r="Y6" s="14">
        <f t="shared" si="1"/>
        <v>0.55798611111111129</v>
      </c>
      <c r="Z6" s="14">
        <f t="shared" si="1"/>
        <v>0.57881944444444433</v>
      </c>
      <c r="AA6" s="14">
        <f t="shared" si="1"/>
        <v>0.59965277777777826</v>
      </c>
      <c r="AB6" s="14">
        <f t="shared" si="1"/>
        <v>0.62048611111111129</v>
      </c>
      <c r="AC6" s="14">
        <f t="shared" si="1"/>
        <v>0.64131944444444433</v>
      </c>
      <c r="AD6" s="14">
        <f t="shared" si="1"/>
        <v>0.66215277777777826</v>
      </c>
      <c r="AE6" s="14">
        <f t="shared" si="1"/>
        <v>0.68298611111111129</v>
      </c>
      <c r="AF6" s="14">
        <f t="shared" si="1"/>
        <v>0.70381944444444433</v>
      </c>
      <c r="AG6" s="14">
        <f t="shared" si="1"/>
        <v>0.72465277777777826</v>
      </c>
      <c r="AH6" s="14">
        <f t="shared" si="1"/>
        <v>0.74548611111111129</v>
      </c>
      <c r="AI6" s="14">
        <f t="shared" si="1"/>
        <v>0.76631944444444433</v>
      </c>
      <c r="AJ6" s="14">
        <f t="shared" si="1"/>
        <v>0.78715277777777826</v>
      </c>
      <c r="AK6" s="14">
        <f t="shared" si="1"/>
        <v>0.80798611111111129</v>
      </c>
      <c r="AL6" s="14">
        <f t="shared" si="1"/>
        <v>0.82881944444444433</v>
      </c>
      <c r="AM6" s="14">
        <f t="shared" si="1"/>
        <v>0.84965277777777826</v>
      </c>
      <c r="AN6" s="14">
        <f t="shared" si="1"/>
        <v>0.87048611111111129</v>
      </c>
      <c r="AO6" s="14">
        <f t="shared" si="1"/>
        <v>0.89131944444444433</v>
      </c>
      <c r="AP6" s="14">
        <f t="shared" si="1"/>
        <v>0.91215277777777826</v>
      </c>
      <c r="AQ6" s="14">
        <f t="shared" si="1"/>
        <v>0.93298611111111129</v>
      </c>
      <c r="AR6" s="14">
        <f t="shared" si="1"/>
        <v>0.95381944444444433</v>
      </c>
      <c r="AS6" s="14">
        <f t="shared" si="1"/>
        <v>0.97465277777777826</v>
      </c>
      <c r="AT6" s="14">
        <f t="shared" si="1"/>
        <v>0.99548611111111129</v>
      </c>
      <c r="AU6" s="14">
        <f t="shared" si="1"/>
        <v>1.0163194444444443</v>
      </c>
      <c r="AV6" s="15">
        <f t="shared" si="1"/>
        <v>1.0371527777777834</v>
      </c>
    </row>
    <row r="7" spans="1:48" x14ac:dyDescent="0.2">
      <c r="A7" s="29" t="s">
        <v>6</v>
      </c>
      <c r="B7" s="27">
        <v>2.7777777777777779E-3</v>
      </c>
      <c r="C7" s="27">
        <f t="shared" si="0"/>
        <v>2.5520833333333333E-2</v>
      </c>
      <c r="D7" s="30">
        <v>3.4722222222222224E-4</v>
      </c>
      <c r="E7" s="5">
        <f t="shared" si="2"/>
        <v>0.14444444444444443</v>
      </c>
      <c r="F7" s="14">
        <f t="shared" si="2"/>
        <v>0.16527777777777777</v>
      </c>
      <c r="G7" s="14">
        <f t="shared" si="1"/>
        <v>0.18611111111111134</v>
      </c>
      <c r="H7" s="14">
        <f t="shared" si="1"/>
        <v>0.20694444444444432</v>
      </c>
      <c r="I7" s="14">
        <f t="shared" si="1"/>
        <v>0.22777777777777833</v>
      </c>
      <c r="J7" s="14">
        <f t="shared" si="1"/>
        <v>0.24861111111111134</v>
      </c>
      <c r="K7" s="14">
        <f t="shared" si="1"/>
        <v>0.26944444444444432</v>
      </c>
      <c r="L7" s="14">
        <f t="shared" si="1"/>
        <v>0.2902777777777773</v>
      </c>
      <c r="M7" s="14">
        <f t="shared" si="1"/>
        <v>0.31111111111111134</v>
      </c>
      <c r="N7" s="14">
        <f t="shared" si="1"/>
        <v>0.33194444444444432</v>
      </c>
      <c r="O7" s="14">
        <f t="shared" si="1"/>
        <v>0.3527777777777773</v>
      </c>
      <c r="P7" s="14">
        <f t="shared" si="1"/>
        <v>0.37361111111111134</v>
      </c>
      <c r="Q7" s="14">
        <f t="shared" si="1"/>
        <v>0.39444444444444432</v>
      </c>
      <c r="R7" s="14">
        <f t="shared" si="1"/>
        <v>0.4152777777777773</v>
      </c>
      <c r="S7" s="14">
        <f t="shared" si="1"/>
        <v>0.43611111111111134</v>
      </c>
      <c r="T7" s="14">
        <f t="shared" si="1"/>
        <v>0.45694444444444432</v>
      </c>
      <c r="U7" s="14">
        <f t="shared" si="1"/>
        <v>0.4777777777777773</v>
      </c>
      <c r="V7" s="14">
        <f t="shared" si="1"/>
        <v>0.49861111111111134</v>
      </c>
      <c r="W7" s="14">
        <f t="shared" si="1"/>
        <v>0.51944444444444438</v>
      </c>
      <c r="X7" s="14">
        <f t="shared" si="1"/>
        <v>0.5402777777777773</v>
      </c>
      <c r="Y7" s="14">
        <f t="shared" si="1"/>
        <v>0.56111111111111134</v>
      </c>
      <c r="Z7" s="14">
        <f t="shared" si="1"/>
        <v>0.58194444444444438</v>
      </c>
      <c r="AA7" s="14">
        <f t="shared" si="1"/>
        <v>0.6027777777777783</v>
      </c>
      <c r="AB7" s="14">
        <f t="shared" si="1"/>
        <v>0.62361111111111134</v>
      </c>
      <c r="AC7" s="14">
        <f t="shared" si="1"/>
        <v>0.64444444444444438</v>
      </c>
      <c r="AD7" s="14">
        <f t="shared" si="1"/>
        <v>0.6652777777777783</v>
      </c>
      <c r="AE7" s="14">
        <f t="shared" si="1"/>
        <v>0.68611111111111134</v>
      </c>
      <c r="AF7" s="14">
        <f t="shared" si="1"/>
        <v>0.70694444444444438</v>
      </c>
      <c r="AG7" s="14">
        <f t="shared" si="1"/>
        <v>0.7277777777777783</v>
      </c>
      <c r="AH7" s="14">
        <f t="shared" si="1"/>
        <v>0.74861111111111134</v>
      </c>
      <c r="AI7" s="14">
        <f t="shared" si="1"/>
        <v>0.76944444444444438</v>
      </c>
      <c r="AJ7" s="14">
        <f t="shared" si="1"/>
        <v>0.7902777777777783</v>
      </c>
      <c r="AK7" s="14">
        <f t="shared" si="1"/>
        <v>0.81111111111111134</v>
      </c>
      <c r="AL7" s="14">
        <f t="shared" si="1"/>
        <v>0.83194444444444438</v>
      </c>
      <c r="AM7" s="14">
        <f t="shared" si="1"/>
        <v>0.8527777777777783</v>
      </c>
      <c r="AN7" s="14">
        <f t="shared" si="1"/>
        <v>0.87361111111111134</v>
      </c>
      <c r="AO7" s="14">
        <f t="shared" si="1"/>
        <v>0.89444444444444438</v>
      </c>
      <c r="AP7" s="14">
        <f t="shared" si="1"/>
        <v>0.9152777777777783</v>
      </c>
      <c r="AQ7" s="14">
        <f t="shared" si="1"/>
        <v>0.93611111111111134</v>
      </c>
      <c r="AR7" s="14">
        <f t="shared" si="1"/>
        <v>0.95694444444444438</v>
      </c>
      <c r="AS7" s="14">
        <f t="shared" si="1"/>
        <v>0.9777777777777783</v>
      </c>
      <c r="AT7" s="14">
        <f t="shared" si="1"/>
        <v>0.99861111111111134</v>
      </c>
      <c r="AU7" s="14">
        <f t="shared" si="1"/>
        <v>1.0194444444444444</v>
      </c>
      <c r="AV7" s="15">
        <f t="shared" si="1"/>
        <v>1.0402777777777834</v>
      </c>
    </row>
    <row r="8" spans="1:48" x14ac:dyDescent="0.2">
      <c r="A8" s="29" t="s">
        <v>7</v>
      </c>
      <c r="B8" s="27">
        <v>1.736111111111111E-3</v>
      </c>
      <c r="C8" s="27">
        <f t="shared" si="0"/>
        <v>2.7604166666666666E-2</v>
      </c>
      <c r="D8" s="30">
        <v>3.4722222222222224E-4</v>
      </c>
      <c r="E8" s="5">
        <f t="shared" si="2"/>
        <v>0.14652777777777776</v>
      </c>
      <c r="F8" s="14">
        <f t="shared" si="2"/>
        <v>0.16736111111111113</v>
      </c>
      <c r="G8" s="14">
        <f t="shared" si="1"/>
        <v>0.18819444444444466</v>
      </c>
      <c r="H8" s="14">
        <f t="shared" si="1"/>
        <v>0.20902777777777765</v>
      </c>
      <c r="I8" s="14">
        <f t="shared" si="1"/>
        <v>0.22986111111111168</v>
      </c>
      <c r="J8" s="14">
        <f t="shared" si="1"/>
        <v>0.25069444444444466</v>
      </c>
      <c r="K8" s="14">
        <f t="shared" si="1"/>
        <v>0.27152777777777765</v>
      </c>
      <c r="L8" s="14">
        <f t="shared" si="1"/>
        <v>0.29236111111111063</v>
      </c>
      <c r="M8" s="14">
        <f t="shared" si="1"/>
        <v>0.31319444444444466</v>
      </c>
      <c r="N8" s="14">
        <f t="shared" si="1"/>
        <v>0.33402777777777765</v>
      </c>
      <c r="O8" s="14">
        <f t="shared" si="1"/>
        <v>0.35486111111111063</v>
      </c>
      <c r="P8" s="14">
        <f t="shared" si="1"/>
        <v>0.37569444444444466</v>
      </c>
      <c r="Q8" s="14">
        <f t="shared" si="1"/>
        <v>0.39652777777777765</v>
      </c>
      <c r="R8" s="14">
        <f t="shared" si="1"/>
        <v>0.41736111111111063</v>
      </c>
      <c r="S8" s="14">
        <f t="shared" si="1"/>
        <v>0.43819444444444466</v>
      </c>
      <c r="T8" s="14">
        <f t="shared" si="1"/>
        <v>0.45902777777777765</v>
      </c>
      <c r="U8" s="14">
        <f t="shared" si="1"/>
        <v>0.47986111111111063</v>
      </c>
      <c r="V8" s="14">
        <f t="shared" si="1"/>
        <v>0.50069444444444466</v>
      </c>
      <c r="W8" s="14">
        <f t="shared" si="1"/>
        <v>0.5215277777777777</v>
      </c>
      <c r="X8" s="14">
        <f t="shared" si="1"/>
        <v>0.54236111111111063</v>
      </c>
      <c r="Y8" s="14">
        <f t="shared" si="1"/>
        <v>0.56319444444444466</v>
      </c>
      <c r="Z8" s="14">
        <f t="shared" si="1"/>
        <v>0.5840277777777777</v>
      </c>
      <c r="AA8" s="14">
        <f t="shared" si="1"/>
        <v>0.60486111111111163</v>
      </c>
      <c r="AB8" s="14">
        <f t="shared" si="1"/>
        <v>0.62569444444444466</v>
      </c>
      <c r="AC8" s="14">
        <f t="shared" si="1"/>
        <v>0.6465277777777777</v>
      </c>
      <c r="AD8" s="14">
        <f t="shared" si="1"/>
        <v>0.66736111111111163</v>
      </c>
      <c r="AE8" s="14">
        <f t="shared" si="1"/>
        <v>0.68819444444444466</v>
      </c>
      <c r="AF8" s="14">
        <f t="shared" si="1"/>
        <v>0.7090277777777777</v>
      </c>
      <c r="AG8" s="14">
        <f t="shared" si="1"/>
        <v>0.72986111111111163</v>
      </c>
      <c r="AH8" s="14">
        <f t="shared" si="1"/>
        <v>0.75069444444444466</v>
      </c>
      <c r="AI8" s="14">
        <f t="shared" si="1"/>
        <v>0.7715277777777777</v>
      </c>
      <c r="AJ8" s="14">
        <f t="shared" si="1"/>
        <v>0.79236111111111163</v>
      </c>
      <c r="AK8" s="14">
        <f t="shared" si="1"/>
        <v>0.81319444444444466</v>
      </c>
      <c r="AL8" s="14">
        <f t="shared" si="1"/>
        <v>0.8340277777777777</v>
      </c>
      <c r="AM8" s="14">
        <f t="shared" si="1"/>
        <v>0.85486111111111163</v>
      </c>
      <c r="AN8" s="14">
        <f t="shared" si="1"/>
        <v>0.87569444444444466</v>
      </c>
      <c r="AO8" s="14">
        <f t="shared" si="1"/>
        <v>0.8965277777777777</v>
      </c>
      <c r="AP8" s="14">
        <f t="shared" si="1"/>
        <v>0.91736111111111163</v>
      </c>
      <c r="AQ8" s="14">
        <f t="shared" si="1"/>
        <v>0.93819444444444466</v>
      </c>
      <c r="AR8" s="14">
        <f t="shared" si="1"/>
        <v>0.9590277777777777</v>
      </c>
      <c r="AS8" s="14">
        <f t="shared" si="1"/>
        <v>0.97986111111111163</v>
      </c>
      <c r="AT8" s="14">
        <f t="shared" si="1"/>
        <v>1.0006944444444448</v>
      </c>
      <c r="AU8" s="14">
        <f t="shared" si="1"/>
        <v>1.0215277777777778</v>
      </c>
      <c r="AV8" s="15">
        <f t="shared" si="1"/>
        <v>1.0423611111111166</v>
      </c>
    </row>
    <row r="9" spans="1:48" x14ac:dyDescent="0.2">
      <c r="A9" s="29" t="s">
        <v>8</v>
      </c>
      <c r="B9" s="27">
        <v>2.4305555555555556E-3</v>
      </c>
      <c r="C9" s="27">
        <f t="shared" si="0"/>
        <v>3.0381944444444441E-2</v>
      </c>
      <c r="D9" s="30">
        <v>3.4722222222222224E-4</v>
      </c>
      <c r="E9" s="5">
        <f t="shared" si="2"/>
        <v>0.14930555555555555</v>
      </c>
      <c r="F9" s="14">
        <f t="shared" si="2"/>
        <v>0.1701388888888889</v>
      </c>
      <c r="G9" s="14">
        <f t="shared" si="1"/>
        <v>0.19097222222222246</v>
      </c>
      <c r="H9" s="14">
        <f t="shared" si="1"/>
        <v>0.21180555555555544</v>
      </c>
      <c r="I9" s="14">
        <f t="shared" si="1"/>
        <v>0.23263888888888945</v>
      </c>
      <c r="J9" s="14">
        <f t="shared" si="1"/>
        <v>0.25347222222222243</v>
      </c>
      <c r="K9" s="14">
        <f t="shared" si="1"/>
        <v>0.27430555555555541</v>
      </c>
      <c r="L9" s="14">
        <f t="shared" si="1"/>
        <v>0.2951388888888884</v>
      </c>
      <c r="M9" s="14">
        <f t="shared" si="1"/>
        <v>0.31597222222222243</v>
      </c>
      <c r="N9" s="14">
        <f t="shared" si="1"/>
        <v>0.33680555555555541</v>
      </c>
      <c r="O9" s="14">
        <f t="shared" si="1"/>
        <v>0.3576388888888884</v>
      </c>
      <c r="P9" s="14">
        <f t="shared" si="1"/>
        <v>0.37847222222222243</v>
      </c>
      <c r="Q9" s="14">
        <f t="shared" si="1"/>
        <v>0.39930555555555541</v>
      </c>
      <c r="R9" s="14">
        <f t="shared" si="1"/>
        <v>0.4201388888888884</v>
      </c>
      <c r="S9" s="14">
        <f t="shared" si="1"/>
        <v>0.44097222222222243</v>
      </c>
      <c r="T9" s="14">
        <f t="shared" si="1"/>
        <v>0.46180555555555541</v>
      </c>
      <c r="U9" s="14">
        <f t="shared" si="1"/>
        <v>0.4826388888888884</v>
      </c>
      <c r="V9" s="14">
        <f t="shared" si="1"/>
        <v>0.50347222222222243</v>
      </c>
      <c r="W9" s="14">
        <f t="shared" si="1"/>
        <v>0.52430555555555547</v>
      </c>
      <c r="X9" s="14">
        <f t="shared" ref="G9:AV15" si="3">X$2+$C9</f>
        <v>0.5451388888888884</v>
      </c>
      <c r="Y9" s="14">
        <f t="shared" si="3"/>
        <v>0.56597222222222243</v>
      </c>
      <c r="Z9" s="14">
        <f t="shared" si="3"/>
        <v>0.58680555555555547</v>
      </c>
      <c r="AA9" s="14">
        <f t="shared" si="3"/>
        <v>0.60763888888888939</v>
      </c>
      <c r="AB9" s="14">
        <f t="shared" si="3"/>
        <v>0.62847222222222243</v>
      </c>
      <c r="AC9" s="14">
        <f t="shared" si="3"/>
        <v>0.64930555555555547</v>
      </c>
      <c r="AD9" s="14">
        <f t="shared" si="3"/>
        <v>0.67013888888888939</v>
      </c>
      <c r="AE9" s="14">
        <f t="shared" si="3"/>
        <v>0.69097222222222243</v>
      </c>
      <c r="AF9" s="14">
        <f t="shared" si="3"/>
        <v>0.71180555555555547</v>
      </c>
      <c r="AG9" s="14">
        <f t="shared" si="3"/>
        <v>0.73263888888888939</v>
      </c>
      <c r="AH9" s="14">
        <f t="shared" si="3"/>
        <v>0.75347222222222243</v>
      </c>
      <c r="AI9" s="14">
        <f t="shared" si="3"/>
        <v>0.77430555555555547</v>
      </c>
      <c r="AJ9" s="14">
        <f t="shared" si="3"/>
        <v>0.79513888888888939</v>
      </c>
      <c r="AK9" s="14">
        <f t="shared" si="3"/>
        <v>0.81597222222222243</v>
      </c>
      <c r="AL9" s="14">
        <f t="shared" si="3"/>
        <v>0.83680555555555547</v>
      </c>
      <c r="AM9" s="14">
        <f t="shared" si="3"/>
        <v>0.85763888888888939</v>
      </c>
      <c r="AN9" s="14">
        <f t="shared" si="3"/>
        <v>0.87847222222222243</v>
      </c>
      <c r="AO9" s="14">
        <f t="shared" si="3"/>
        <v>0.89930555555555547</v>
      </c>
      <c r="AP9" s="14">
        <f t="shared" si="3"/>
        <v>0.92013888888888939</v>
      </c>
      <c r="AQ9" s="14">
        <f t="shared" si="3"/>
        <v>0.94097222222222243</v>
      </c>
      <c r="AR9" s="14">
        <f t="shared" si="3"/>
        <v>0.96180555555555547</v>
      </c>
      <c r="AS9" s="14">
        <f t="shared" si="3"/>
        <v>0.98263888888888939</v>
      </c>
      <c r="AT9" s="14">
        <f t="shared" si="3"/>
        <v>1.0034722222222225</v>
      </c>
      <c r="AU9" s="14">
        <f t="shared" si="3"/>
        <v>1.0243055555555556</v>
      </c>
      <c r="AV9" s="15">
        <f t="shared" si="3"/>
        <v>1.0451388888888944</v>
      </c>
    </row>
    <row r="10" spans="1:48" x14ac:dyDescent="0.2">
      <c r="A10" s="29" t="s">
        <v>9</v>
      </c>
      <c r="B10" s="27">
        <v>5.5555555555555558E-3</v>
      </c>
      <c r="C10" s="27">
        <f t="shared" si="0"/>
        <v>3.6284722222222218E-2</v>
      </c>
      <c r="D10" s="30">
        <v>3.4722222222222224E-4</v>
      </c>
      <c r="E10" s="5">
        <f t="shared" si="2"/>
        <v>0.15520833333333334</v>
      </c>
      <c r="F10" s="14">
        <f t="shared" si="2"/>
        <v>0.17604166666666665</v>
      </c>
      <c r="G10" s="14">
        <f t="shared" si="3"/>
        <v>0.19687500000000024</v>
      </c>
      <c r="H10" s="14">
        <f t="shared" si="3"/>
        <v>0.21770833333333323</v>
      </c>
      <c r="I10" s="14">
        <f t="shared" si="3"/>
        <v>0.23854166666666721</v>
      </c>
      <c r="J10" s="14">
        <f t="shared" si="3"/>
        <v>0.25937500000000024</v>
      </c>
      <c r="K10" s="14">
        <f t="shared" si="3"/>
        <v>0.28020833333333323</v>
      </c>
      <c r="L10" s="14">
        <f t="shared" si="3"/>
        <v>0.30104166666666621</v>
      </c>
      <c r="M10" s="14">
        <f t="shared" si="3"/>
        <v>0.32187500000000024</v>
      </c>
      <c r="N10" s="14">
        <f t="shared" si="3"/>
        <v>0.34270833333333323</v>
      </c>
      <c r="O10" s="14">
        <f t="shared" si="3"/>
        <v>0.36354166666666621</v>
      </c>
      <c r="P10" s="14">
        <f t="shared" si="3"/>
        <v>0.38437500000000024</v>
      </c>
      <c r="Q10" s="14">
        <f t="shared" si="3"/>
        <v>0.40520833333333323</v>
      </c>
      <c r="R10" s="14">
        <f t="shared" si="3"/>
        <v>0.42604166666666621</v>
      </c>
      <c r="S10" s="14">
        <f t="shared" si="3"/>
        <v>0.44687500000000024</v>
      </c>
      <c r="T10" s="14">
        <f t="shared" si="3"/>
        <v>0.46770833333333323</v>
      </c>
      <c r="U10" s="14">
        <f t="shared" si="3"/>
        <v>0.48854166666666621</v>
      </c>
      <c r="V10" s="14">
        <f t="shared" si="3"/>
        <v>0.50937500000000024</v>
      </c>
      <c r="W10" s="14">
        <f t="shared" si="3"/>
        <v>0.53020833333333317</v>
      </c>
      <c r="X10" s="14">
        <f t="shared" si="3"/>
        <v>0.55104166666666621</v>
      </c>
      <c r="Y10" s="14">
        <f t="shared" si="3"/>
        <v>0.57187500000000024</v>
      </c>
      <c r="Z10" s="14">
        <f t="shared" si="3"/>
        <v>0.59270833333333328</v>
      </c>
      <c r="AA10" s="14">
        <f t="shared" si="3"/>
        <v>0.61354166666666721</v>
      </c>
      <c r="AB10" s="14">
        <f t="shared" si="3"/>
        <v>0.63437500000000024</v>
      </c>
      <c r="AC10" s="14">
        <f t="shared" si="3"/>
        <v>0.65520833333333328</v>
      </c>
      <c r="AD10" s="14">
        <f t="shared" si="3"/>
        <v>0.67604166666666721</v>
      </c>
      <c r="AE10" s="14">
        <f t="shared" si="3"/>
        <v>0.69687500000000024</v>
      </c>
      <c r="AF10" s="14">
        <f t="shared" si="3"/>
        <v>0.71770833333333328</v>
      </c>
      <c r="AG10" s="14">
        <f t="shared" si="3"/>
        <v>0.73854166666666721</v>
      </c>
      <c r="AH10" s="14">
        <f t="shared" si="3"/>
        <v>0.75937500000000024</v>
      </c>
      <c r="AI10" s="14">
        <f t="shared" si="3"/>
        <v>0.78020833333333328</v>
      </c>
      <c r="AJ10" s="14">
        <f t="shared" si="3"/>
        <v>0.80104166666666721</v>
      </c>
      <c r="AK10" s="14">
        <f t="shared" si="3"/>
        <v>0.82187500000000024</v>
      </c>
      <c r="AL10" s="14">
        <f t="shared" si="3"/>
        <v>0.84270833333333328</v>
      </c>
      <c r="AM10" s="14">
        <f t="shared" si="3"/>
        <v>0.86354166666666721</v>
      </c>
      <c r="AN10" s="14">
        <f t="shared" si="3"/>
        <v>0.88437500000000024</v>
      </c>
      <c r="AO10" s="14">
        <f t="shared" si="3"/>
        <v>0.90520833333333328</v>
      </c>
      <c r="AP10" s="14">
        <f t="shared" si="3"/>
        <v>0.92604166666666721</v>
      </c>
      <c r="AQ10" s="14">
        <f t="shared" si="3"/>
        <v>0.94687500000000024</v>
      </c>
      <c r="AR10" s="14">
        <f t="shared" si="3"/>
        <v>0.96770833333333328</v>
      </c>
      <c r="AS10" s="14">
        <f t="shared" si="3"/>
        <v>0.98854166666666721</v>
      </c>
      <c r="AT10" s="14">
        <f t="shared" si="3"/>
        <v>1.0093750000000001</v>
      </c>
      <c r="AU10" s="14">
        <f t="shared" si="3"/>
        <v>1.0302083333333332</v>
      </c>
      <c r="AV10" s="15">
        <f t="shared" si="3"/>
        <v>1.0510416666666722</v>
      </c>
    </row>
    <row r="11" spans="1:48" x14ac:dyDescent="0.2">
      <c r="A11" s="29" t="s">
        <v>10</v>
      </c>
      <c r="B11" s="27">
        <v>1.9097222222222222E-3</v>
      </c>
      <c r="C11" s="27">
        <f t="shared" si="0"/>
        <v>3.8541666666666662E-2</v>
      </c>
      <c r="D11" s="30">
        <v>3.4722222222222224E-4</v>
      </c>
      <c r="E11" s="5">
        <f t="shared" si="2"/>
        <v>0.15746527777777777</v>
      </c>
      <c r="F11" s="14">
        <f t="shared" si="2"/>
        <v>0.17829861111111112</v>
      </c>
      <c r="G11" s="14">
        <f t="shared" si="3"/>
        <v>0.19913194444444468</v>
      </c>
      <c r="H11" s="14">
        <f t="shared" si="3"/>
        <v>0.21996527777777766</v>
      </c>
      <c r="I11" s="14">
        <f t="shared" si="3"/>
        <v>0.24079861111111167</v>
      </c>
      <c r="J11" s="14">
        <f t="shared" si="3"/>
        <v>0.26163194444444465</v>
      </c>
      <c r="K11" s="14">
        <f t="shared" si="3"/>
        <v>0.28246527777777763</v>
      </c>
      <c r="L11" s="14">
        <f t="shared" si="3"/>
        <v>0.30329861111111062</v>
      </c>
      <c r="M11" s="14">
        <f t="shared" si="3"/>
        <v>0.32413194444444465</v>
      </c>
      <c r="N11" s="14">
        <f t="shared" si="3"/>
        <v>0.34496527777777763</v>
      </c>
      <c r="O11" s="14">
        <f t="shared" si="3"/>
        <v>0.36579861111111062</v>
      </c>
      <c r="P11" s="14">
        <f t="shared" si="3"/>
        <v>0.38663194444444465</v>
      </c>
      <c r="Q11" s="14">
        <f t="shared" si="3"/>
        <v>0.40746527777777763</v>
      </c>
      <c r="R11" s="14">
        <f t="shared" si="3"/>
        <v>0.42829861111111062</v>
      </c>
      <c r="S11" s="14">
        <f t="shared" si="3"/>
        <v>0.44913194444444465</v>
      </c>
      <c r="T11" s="14">
        <f t="shared" si="3"/>
        <v>0.46996527777777763</v>
      </c>
      <c r="U11" s="14">
        <f t="shared" si="3"/>
        <v>0.49079861111111062</v>
      </c>
      <c r="V11" s="14">
        <f t="shared" si="3"/>
        <v>0.51163194444444471</v>
      </c>
      <c r="W11" s="14">
        <f t="shared" si="3"/>
        <v>0.53246527777777763</v>
      </c>
      <c r="X11" s="14">
        <f t="shared" si="3"/>
        <v>0.55329861111111067</v>
      </c>
      <c r="Y11" s="14">
        <f t="shared" si="3"/>
        <v>0.57413194444444471</v>
      </c>
      <c r="Z11" s="14">
        <f t="shared" si="3"/>
        <v>0.59496527777777775</v>
      </c>
      <c r="AA11" s="14">
        <f t="shared" si="3"/>
        <v>0.61579861111111167</v>
      </c>
      <c r="AB11" s="14">
        <f t="shared" si="3"/>
        <v>0.63663194444444471</v>
      </c>
      <c r="AC11" s="14">
        <f t="shared" si="3"/>
        <v>0.65746527777777775</v>
      </c>
      <c r="AD11" s="14">
        <f t="shared" si="3"/>
        <v>0.67829861111111167</v>
      </c>
      <c r="AE11" s="14">
        <f t="shared" si="3"/>
        <v>0.69913194444444471</v>
      </c>
      <c r="AF11" s="14">
        <f t="shared" si="3"/>
        <v>0.71996527777777775</v>
      </c>
      <c r="AG11" s="14">
        <f t="shared" si="3"/>
        <v>0.74079861111111167</v>
      </c>
      <c r="AH11" s="14">
        <f t="shared" si="3"/>
        <v>0.76163194444444471</v>
      </c>
      <c r="AI11" s="14">
        <f t="shared" si="3"/>
        <v>0.78246527777777775</v>
      </c>
      <c r="AJ11" s="14">
        <f t="shared" si="3"/>
        <v>0.80329861111111167</v>
      </c>
      <c r="AK11" s="14">
        <f t="shared" si="3"/>
        <v>0.82413194444444471</v>
      </c>
      <c r="AL11" s="14">
        <f t="shared" si="3"/>
        <v>0.84496527777777775</v>
      </c>
      <c r="AM11" s="14">
        <f t="shared" si="3"/>
        <v>0.86579861111111167</v>
      </c>
      <c r="AN11" s="14">
        <f t="shared" si="3"/>
        <v>0.88663194444444471</v>
      </c>
      <c r="AO11" s="14">
        <f t="shared" si="3"/>
        <v>0.90746527777777775</v>
      </c>
      <c r="AP11" s="14">
        <f t="shared" si="3"/>
        <v>0.92829861111111167</v>
      </c>
      <c r="AQ11" s="14">
        <f t="shared" si="3"/>
        <v>0.94913194444444471</v>
      </c>
      <c r="AR11" s="14">
        <f t="shared" si="3"/>
        <v>0.96996527777777775</v>
      </c>
      <c r="AS11" s="14">
        <f t="shared" si="3"/>
        <v>0.99079861111111167</v>
      </c>
      <c r="AT11" s="14">
        <f t="shared" si="3"/>
        <v>1.0116319444444446</v>
      </c>
      <c r="AU11" s="14">
        <f t="shared" si="3"/>
        <v>1.0324652777777776</v>
      </c>
      <c r="AV11" s="15">
        <f t="shared" si="3"/>
        <v>1.0532986111111167</v>
      </c>
    </row>
    <row r="12" spans="1:48" x14ac:dyDescent="0.2">
      <c r="A12" s="29" t="s">
        <v>11</v>
      </c>
      <c r="B12" s="27">
        <v>1.0416666666666667E-3</v>
      </c>
      <c r="C12" s="27">
        <f t="shared" si="0"/>
        <v>3.9930555555555552E-2</v>
      </c>
      <c r="D12" s="30">
        <v>3.4722222222222224E-4</v>
      </c>
      <c r="E12" s="5">
        <f t="shared" si="2"/>
        <v>0.15885416666666666</v>
      </c>
      <c r="F12" s="14">
        <f t="shared" si="2"/>
        <v>0.1796875</v>
      </c>
      <c r="G12" s="14">
        <f t="shared" si="3"/>
        <v>0.20052083333333356</v>
      </c>
      <c r="H12" s="14">
        <f t="shared" si="3"/>
        <v>0.22135416666666655</v>
      </c>
      <c r="I12" s="14">
        <f t="shared" si="3"/>
        <v>0.24218750000000056</v>
      </c>
      <c r="J12" s="14">
        <f t="shared" si="3"/>
        <v>0.26302083333333359</v>
      </c>
      <c r="K12" s="14">
        <f t="shared" si="3"/>
        <v>0.28385416666666652</v>
      </c>
      <c r="L12" s="14">
        <f t="shared" si="3"/>
        <v>0.30468749999999956</v>
      </c>
      <c r="M12" s="14">
        <f t="shared" si="3"/>
        <v>0.32552083333333359</v>
      </c>
      <c r="N12" s="14">
        <f t="shared" si="3"/>
        <v>0.34635416666666652</v>
      </c>
      <c r="O12" s="14">
        <f t="shared" si="3"/>
        <v>0.36718749999999956</v>
      </c>
      <c r="P12" s="14">
        <f t="shared" si="3"/>
        <v>0.38802083333333359</v>
      </c>
      <c r="Q12" s="14">
        <f t="shared" si="3"/>
        <v>0.40885416666666652</v>
      </c>
      <c r="R12" s="14">
        <f t="shared" si="3"/>
        <v>0.42968749999999956</v>
      </c>
      <c r="S12" s="14">
        <f t="shared" si="3"/>
        <v>0.45052083333333359</v>
      </c>
      <c r="T12" s="14">
        <f t="shared" si="3"/>
        <v>0.47135416666666652</v>
      </c>
      <c r="U12" s="14">
        <f t="shared" si="3"/>
        <v>0.49218749999999956</v>
      </c>
      <c r="V12" s="14">
        <f t="shared" si="3"/>
        <v>0.51302083333333359</v>
      </c>
      <c r="W12" s="14">
        <f t="shared" si="3"/>
        <v>0.53385416666666652</v>
      </c>
      <c r="X12" s="14">
        <f t="shared" si="3"/>
        <v>0.55468749999999956</v>
      </c>
      <c r="Y12" s="14">
        <f t="shared" si="3"/>
        <v>0.57552083333333359</v>
      </c>
      <c r="Z12" s="14">
        <f t="shared" si="3"/>
        <v>0.59635416666666663</v>
      </c>
      <c r="AA12" s="14">
        <f t="shared" si="3"/>
        <v>0.61718750000000056</v>
      </c>
      <c r="AB12" s="14">
        <f t="shared" si="3"/>
        <v>0.63802083333333359</v>
      </c>
      <c r="AC12" s="14">
        <f t="shared" si="3"/>
        <v>0.65885416666666663</v>
      </c>
      <c r="AD12" s="14">
        <f t="shared" si="3"/>
        <v>0.67968750000000056</v>
      </c>
      <c r="AE12" s="14">
        <f t="shared" si="3"/>
        <v>0.70052083333333359</v>
      </c>
      <c r="AF12" s="14">
        <f t="shared" si="3"/>
        <v>0.72135416666666663</v>
      </c>
      <c r="AG12" s="14">
        <f t="shared" si="3"/>
        <v>0.74218750000000056</v>
      </c>
      <c r="AH12" s="14">
        <f t="shared" si="3"/>
        <v>0.76302083333333359</v>
      </c>
      <c r="AI12" s="14">
        <f t="shared" si="3"/>
        <v>0.78385416666666663</v>
      </c>
      <c r="AJ12" s="14">
        <f t="shared" si="3"/>
        <v>0.80468750000000056</v>
      </c>
      <c r="AK12" s="14">
        <f t="shared" si="3"/>
        <v>0.82552083333333359</v>
      </c>
      <c r="AL12" s="14">
        <f t="shared" si="3"/>
        <v>0.84635416666666663</v>
      </c>
      <c r="AM12" s="14">
        <f t="shared" si="3"/>
        <v>0.86718750000000056</v>
      </c>
      <c r="AN12" s="14">
        <f t="shared" si="3"/>
        <v>0.88802083333333359</v>
      </c>
      <c r="AO12" s="14">
        <f t="shared" si="3"/>
        <v>0.90885416666666663</v>
      </c>
      <c r="AP12" s="14">
        <f t="shared" si="3"/>
        <v>0.92968750000000056</v>
      </c>
      <c r="AQ12" s="14">
        <f t="shared" si="3"/>
        <v>0.95052083333333359</v>
      </c>
      <c r="AR12" s="14">
        <f t="shared" si="3"/>
        <v>0.97135416666666663</v>
      </c>
      <c r="AS12" s="14">
        <f t="shared" si="3"/>
        <v>0.99218750000000056</v>
      </c>
      <c r="AT12" s="14">
        <f t="shared" si="3"/>
        <v>1.0130208333333335</v>
      </c>
      <c r="AU12" s="14">
        <f t="shared" si="3"/>
        <v>1.0338541666666665</v>
      </c>
      <c r="AV12" s="15">
        <f t="shared" si="3"/>
        <v>1.0546875000000056</v>
      </c>
    </row>
    <row r="13" spans="1:48" x14ac:dyDescent="0.2">
      <c r="A13" s="29" t="s">
        <v>12</v>
      </c>
      <c r="B13" s="27">
        <v>3.2986111111111111E-3</v>
      </c>
      <c r="C13" s="27">
        <f t="shared" si="0"/>
        <v>4.3576388888888887E-2</v>
      </c>
      <c r="D13" s="30">
        <v>3.4722222222222224E-4</v>
      </c>
      <c r="E13" s="5">
        <f t="shared" si="2"/>
        <v>0.16249999999999998</v>
      </c>
      <c r="F13" s="14">
        <f t="shared" si="2"/>
        <v>0.18333333333333335</v>
      </c>
      <c r="G13" s="14">
        <f t="shared" si="3"/>
        <v>0.20416666666666689</v>
      </c>
      <c r="H13" s="14">
        <f t="shared" si="3"/>
        <v>0.22499999999999987</v>
      </c>
      <c r="I13" s="14">
        <f t="shared" si="3"/>
        <v>0.2458333333333339</v>
      </c>
      <c r="J13" s="14">
        <f t="shared" si="3"/>
        <v>0.26666666666666689</v>
      </c>
      <c r="K13" s="14">
        <f t="shared" si="3"/>
        <v>0.28749999999999987</v>
      </c>
      <c r="L13" s="14">
        <f t="shared" si="3"/>
        <v>0.30833333333333285</v>
      </c>
      <c r="M13" s="14">
        <f t="shared" si="3"/>
        <v>0.32916666666666689</v>
      </c>
      <c r="N13" s="14">
        <f t="shared" si="3"/>
        <v>0.34999999999999987</v>
      </c>
      <c r="O13" s="14">
        <f t="shared" si="3"/>
        <v>0.37083333333333285</v>
      </c>
      <c r="P13" s="14">
        <f t="shared" si="3"/>
        <v>0.39166666666666689</v>
      </c>
      <c r="Q13" s="14">
        <f t="shared" si="3"/>
        <v>0.41249999999999987</v>
      </c>
      <c r="R13" s="14">
        <f t="shared" si="3"/>
        <v>0.43333333333333285</v>
      </c>
      <c r="S13" s="14">
        <f t="shared" si="3"/>
        <v>0.45416666666666689</v>
      </c>
      <c r="T13" s="14">
        <f t="shared" si="3"/>
        <v>0.47499999999999987</v>
      </c>
      <c r="U13" s="14">
        <f t="shared" si="3"/>
        <v>0.49583333333333285</v>
      </c>
      <c r="V13" s="14">
        <f t="shared" si="3"/>
        <v>0.51666666666666694</v>
      </c>
      <c r="W13" s="14">
        <f t="shared" si="3"/>
        <v>0.53749999999999987</v>
      </c>
      <c r="X13" s="14">
        <f t="shared" si="3"/>
        <v>0.5583333333333329</v>
      </c>
      <c r="Y13" s="14">
        <f t="shared" si="3"/>
        <v>0.57916666666666694</v>
      </c>
      <c r="Z13" s="14">
        <f t="shared" si="3"/>
        <v>0.6</v>
      </c>
      <c r="AA13" s="14">
        <f t="shared" si="3"/>
        <v>0.6208333333333339</v>
      </c>
      <c r="AB13" s="14">
        <f t="shared" si="3"/>
        <v>0.64166666666666694</v>
      </c>
      <c r="AC13" s="14">
        <f t="shared" si="3"/>
        <v>0.66249999999999998</v>
      </c>
      <c r="AD13" s="14">
        <f t="shared" si="3"/>
        <v>0.6833333333333339</v>
      </c>
      <c r="AE13" s="14">
        <f t="shared" si="3"/>
        <v>0.70416666666666694</v>
      </c>
      <c r="AF13" s="14">
        <f t="shared" si="3"/>
        <v>0.72499999999999998</v>
      </c>
      <c r="AG13" s="14">
        <f t="shared" si="3"/>
        <v>0.7458333333333339</v>
      </c>
      <c r="AH13" s="14">
        <f t="shared" si="3"/>
        <v>0.76666666666666694</v>
      </c>
      <c r="AI13" s="14">
        <f t="shared" si="3"/>
        <v>0.78749999999999998</v>
      </c>
      <c r="AJ13" s="14">
        <f t="shared" si="3"/>
        <v>0.8083333333333339</v>
      </c>
      <c r="AK13" s="14">
        <f t="shared" si="3"/>
        <v>0.82916666666666694</v>
      </c>
      <c r="AL13" s="14">
        <f t="shared" si="3"/>
        <v>0.85</v>
      </c>
      <c r="AM13" s="14">
        <f t="shared" si="3"/>
        <v>0.8708333333333339</v>
      </c>
      <c r="AN13" s="14">
        <f t="shared" si="3"/>
        <v>0.89166666666666694</v>
      </c>
      <c r="AO13" s="14">
        <f t="shared" si="3"/>
        <v>0.91249999999999998</v>
      </c>
      <c r="AP13" s="14">
        <f t="shared" si="3"/>
        <v>0.9333333333333339</v>
      </c>
      <c r="AQ13" s="14">
        <f t="shared" si="3"/>
        <v>0.95416666666666694</v>
      </c>
      <c r="AR13" s="14">
        <f t="shared" si="3"/>
        <v>0.97499999999999998</v>
      </c>
      <c r="AS13" s="14">
        <f t="shared" si="3"/>
        <v>0.9958333333333339</v>
      </c>
      <c r="AT13" s="14">
        <f t="shared" si="3"/>
        <v>1.0166666666666668</v>
      </c>
      <c r="AU13" s="14">
        <f t="shared" si="3"/>
        <v>1.0374999999999999</v>
      </c>
      <c r="AV13" s="15">
        <f t="shared" si="3"/>
        <v>1.0583333333333389</v>
      </c>
    </row>
    <row r="14" spans="1:48" x14ac:dyDescent="0.2">
      <c r="A14" s="29" t="s">
        <v>13</v>
      </c>
      <c r="B14" s="27">
        <v>2.0833333333333333E-3</v>
      </c>
      <c r="C14" s="27">
        <f t="shared" si="0"/>
        <v>4.6006944444444441E-2</v>
      </c>
      <c r="D14" s="30">
        <v>3.4722222222222224E-4</v>
      </c>
      <c r="E14" s="5">
        <f t="shared" si="2"/>
        <v>0.16493055555555555</v>
      </c>
      <c r="F14" s="14">
        <f t="shared" si="2"/>
        <v>0.1857638888888889</v>
      </c>
      <c r="G14" s="14">
        <f t="shared" si="3"/>
        <v>0.20659722222222246</v>
      </c>
      <c r="H14" s="14">
        <f t="shared" si="3"/>
        <v>0.22743055555555544</v>
      </c>
      <c r="I14" s="14">
        <f t="shared" si="3"/>
        <v>0.24826388888888945</v>
      </c>
      <c r="J14" s="14">
        <f t="shared" si="3"/>
        <v>0.26909722222222243</v>
      </c>
      <c r="K14" s="14">
        <f t="shared" si="3"/>
        <v>0.28993055555555541</v>
      </c>
      <c r="L14" s="14">
        <f t="shared" si="3"/>
        <v>0.3107638888888884</v>
      </c>
      <c r="M14" s="14">
        <f t="shared" si="3"/>
        <v>0.33159722222222243</v>
      </c>
      <c r="N14" s="14">
        <f t="shared" si="3"/>
        <v>0.35243055555555541</v>
      </c>
      <c r="O14" s="14">
        <f t="shared" si="3"/>
        <v>0.3732638888888884</v>
      </c>
      <c r="P14" s="14">
        <f t="shared" si="3"/>
        <v>0.39409722222222243</v>
      </c>
      <c r="Q14" s="14">
        <f t="shared" si="3"/>
        <v>0.41493055555555541</v>
      </c>
      <c r="R14" s="14">
        <f t="shared" si="3"/>
        <v>0.4357638888888884</v>
      </c>
      <c r="S14" s="14">
        <f t="shared" si="3"/>
        <v>0.45659722222222243</v>
      </c>
      <c r="T14" s="14">
        <f t="shared" si="3"/>
        <v>0.47743055555555541</v>
      </c>
      <c r="U14" s="14">
        <f t="shared" si="3"/>
        <v>0.4982638888888884</v>
      </c>
      <c r="V14" s="14">
        <f t="shared" si="3"/>
        <v>0.51909722222222243</v>
      </c>
      <c r="W14" s="14">
        <f t="shared" si="3"/>
        <v>0.53993055555555547</v>
      </c>
      <c r="X14" s="14">
        <f t="shared" si="3"/>
        <v>0.5607638888888884</v>
      </c>
      <c r="Y14" s="14">
        <f t="shared" si="3"/>
        <v>0.58159722222222243</v>
      </c>
      <c r="Z14" s="14">
        <f t="shared" si="3"/>
        <v>0.60243055555555547</v>
      </c>
      <c r="AA14" s="14">
        <f t="shared" si="3"/>
        <v>0.62326388888888939</v>
      </c>
      <c r="AB14" s="14">
        <f t="shared" si="3"/>
        <v>0.64409722222222243</v>
      </c>
      <c r="AC14" s="14">
        <f t="shared" si="3"/>
        <v>0.66493055555555547</v>
      </c>
      <c r="AD14" s="14">
        <f t="shared" si="3"/>
        <v>0.68576388888888939</v>
      </c>
      <c r="AE14" s="14">
        <f t="shared" si="3"/>
        <v>0.70659722222222243</v>
      </c>
      <c r="AF14" s="14">
        <f t="shared" si="3"/>
        <v>0.72743055555555547</v>
      </c>
      <c r="AG14" s="14">
        <f t="shared" si="3"/>
        <v>0.74826388888888939</v>
      </c>
      <c r="AH14" s="14">
        <f t="shared" si="3"/>
        <v>0.76909722222222243</v>
      </c>
      <c r="AI14" s="14">
        <f t="shared" si="3"/>
        <v>0.78993055555555547</v>
      </c>
      <c r="AJ14" s="14">
        <f t="shared" si="3"/>
        <v>0.81076388888888939</v>
      </c>
      <c r="AK14" s="14">
        <f t="shared" si="3"/>
        <v>0.83159722222222243</v>
      </c>
      <c r="AL14" s="14">
        <f t="shared" si="3"/>
        <v>0.85243055555555547</v>
      </c>
      <c r="AM14" s="14">
        <f t="shared" si="3"/>
        <v>0.87326388888888939</v>
      </c>
      <c r="AN14" s="14">
        <f t="shared" si="3"/>
        <v>0.89409722222222243</v>
      </c>
      <c r="AO14" s="14">
        <f t="shared" si="3"/>
        <v>0.91493055555555547</v>
      </c>
      <c r="AP14" s="14">
        <f t="shared" si="3"/>
        <v>0.93576388888888939</v>
      </c>
      <c r="AQ14" s="14">
        <f t="shared" si="3"/>
        <v>0.95659722222222243</v>
      </c>
      <c r="AR14" s="14">
        <f t="shared" si="3"/>
        <v>0.97743055555555547</v>
      </c>
      <c r="AS14" s="14">
        <f t="shared" si="3"/>
        <v>0.99826388888888939</v>
      </c>
      <c r="AT14" s="14">
        <f t="shared" si="3"/>
        <v>1.0190972222222225</v>
      </c>
      <c r="AU14" s="14">
        <f t="shared" si="3"/>
        <v>1.0399305555555556</v>
      </c>
      <c r="AV14" s="15">
        <f t="shared" si="3"/>
        <v>1.0607638888888944</v>
      </c>
    </row>
    <row r="15" spans="1:48" x14ac:dyDescent="0.2">
      <c r="A15" s="29" t="s">
        <v>23</v>
      </c>
      <c r="B15" s="27">
        <v>1.736111111111111E-3</v>
      </c>
      <c r="C15" s="27">
        <f t="shared" si="0"/>
        <v>4.8090277777777773E-2</v>
      </c>
      <c r="D15" s="30">
        <v>2.0833333333333333E-3</v>
      </c>
      <c r="E15" s="5">
        <f t="shared" si="2"/>
        <v>0.16701388888888888</v>
      </c>
      <c r="F15" s="14">
        <f t="shared" si="2"/>
        <v>0.18784722222222222</v>
      </c>
      <c r="G15" s="14">
        <f t="shared" si="3"/>
        <v>0.20868055555555579</v>
      </c>
      <c r="H15" s="14">
        <f t="shared" si="3"/>
        <v>0.22951388888888877</v>
      </c>
      <c r="I15" s="14">
        <f t="shared" si="3"/>
        <v>0.25034722222222278</v>
      </c>
      <c r="J15" s="14">
        <f t="shared" si="3"/>
        <v>0.27118055555555576</v>
      </c>
      <c r="K15" s="14">
        <f t="shared" si="3"/>
        <v>0.2920138888888888</v>
      </c>
      <c r="L15" s="14">
        <f t="shared" si="3"/>
        <v>0.31284722222222172</v>
      </c>
      <c r="M15" s="14">
        <f t="shared" si="3"/>
        <v>0.33368055555555576</v>
      </c>
      <c r="N15" s="14">
        <f t="shared" si="3"/>
        <v>0.3545138888888888</v>
      </c>
      <c r="O15" s="14">
        <f t="shared" si="3"/>
        <v>0.37534722222222172</v>
      </c>
      <c r="P15" s="14">
        <f t="shared" si="3"/>
        <v>0.39618055555555576</v>
      </c>
      <c r="Q15" s="14">
        <f t="shared" si="3"/>
        <v>0.4170138888888888</v>
      </c>
      <c r="R15" s="14">
        <f t="shared" si="3"/>
        <v>0.43784722222222172</v>
      </c>
      <c r="S15" s="14">
        <f t="shared" si="3"/>
        <v>0.45868055555555576</v>
      </c>
      <c r="T15" s="14">
        <f t="shared" si="3"/>
        <v>0.4795138888888888</v>
      </c>
      <c r="U15" s="14">
        <f t="shared" si="3"/>
        <v>0.50034722222222172</v>
      </c>
      <c r="V15" s="14">
        <f t="shared" si="3"/>
        <v>0.52118055555555576</v>
      </c>
      <c r="W15" s="14">
        <f t="shared" si="3"/>
        <v>0.5420138888888888</v>
      </c>
      <c r="X15" s="14">
        <f t="shared" si="3"/>
        <v>0.56284722222222172</v>
      </c>
      <c r="Y15" s="14">
        <f t="shared" si="3"/>
        <v>0.58368055555555576</v>
      </c>
      <c r="Z15" s="14">
        <f t="shared" si="3"/>
        <v>0.6045138888888888</v>
      </c>
      <c r="AA15" s="14">
        <f t="shared" ref="G15:AV21" si="4">AA$2+$C15</f>
        <v>0.62534722222222272</v>
      </c>
      <c r="AB15" s="14">
        <f t="shared" si="4"/>
        <v>0.64618055555555576</v>
      </c>
      <c r="AC15" s="14">
        <f t="shared" si="4"/>
        <v>0.6670138888888888</v>
      </c>
      <c r="AD15" s="14">
        <f t="shared" si="4"/>
        <v>0.68784722222222272</v>
      </c>
      <c r="AE15" s="14">
        <f t="shared" si="4"/>
        <v>0.70868055555555576</v>
      </c>
      <c r="AF15" s="14">
        <f t="shared" si="4"/>
        <v>0.7295138888888888</v>
      </c>
      <c r="AG15" s="14">
        <f t="shared" si="4"/>
        <v>0.75034722222222272</v>
      </c>
      <c r="AH15" s="14">
        <f t="shared" si="4"/>
        <v>0.77118055555555576</v>
      </c>
      <c r="AI15" s="14">
        <f t="shared" si="4"/>
        <v>0.7920138888888888</v>
      </c>
      <c r="AJ15" s="14">
        <f t="shared" si="4"/>
        <v>0.81284722222222272</v>
      </c>
      <c r="AK15" s="14">
        <f t="shared" si="4"/>
        <v>0.83368055555555576</v>
      </c>
      <c r="AL15" s="14">
        <f t="shared" si="4"/>
        <v>0.8545138888888888</v>
      </c>
      <c r="AM15" s="14">
        <f t="shared" si="4"/>
        <v>0.87534722222222272</v>
      </c>
      <c r="AN15" s="14">
        <f t="shared" si="4"/>
        <v>0.89618055555555576</v>
      </c>
      <c r="AO15" s="14">
        <f t="shared" si="4"/>
        <v>0.9170138888888888</v>
      </c>
      <c r="AP15" s="14">
        <f t="shared" si="4"/>
        <v>0.93784722222222272</v>
      </c>
      <c r="AQ15" s="14">
        <f t="shared" si="4"/>
        <v>0.95868055555555576</v>
      </c>
      <c r="AR15" s="14">
        <f t="shared" si="4"/>
        <v>0.9795138888888888</v>
      </c>
      <c r="AS15" s="14">
        <f t="shared" si="4"/>
        <v>1.0003472222222227</v>
      </c>
      <c r="AT15" s="14">
        <f t="shared" si="4"/>
        <v>1.0211805555555558</v>
      </c>
      <c r="AU15" s="14">
        <f t="shared" si="4"/>
        <v>1.0420138888888888</v>
      </c>
      <c r="AV15" s="15">
        <f t="shared" si="4"/>
        <v>1.0628472222222278</v>
      </c>
    </row>
    <row r="16" spans="1:48" x14ac:dyDescent="0.2">
      <c r="A16" s="29" t="s">
        <v>41</v>
      </c>
      <c r="B16" s="27">
        <v>3.645833333333333E-3</v>
      </c>
      <c r="C16" s="27">
        <f t="shared" ref="C16:C21" si="5">C15+B16+$D15</f>
        <v>5.3819444444444441E-2</v>
      </c>
      <c r="D16" s="30">
        <v>3.4722222222222224E-4</v>
      </c>
      <c r="E16" s="5">
        <f t="shared" si="2"/>
        <v>0.17274305555555555</v>
      </c>
      <c r="F16" s="14">
        <f t="shared" si="2"/>
        <v>0.1935763888888889</v>
      </c>
      <c r="G16" s="14">
        <f t="shared" si="4"/>
        <v>0.21440972222222246</v>
      </c>
      <c r="H16" s="14">
        <f t="shared" si="4"/>
        <v>0.23524305555555544</v>
      </c>
      <c r="I16" s="14">
        <f t="shared" si="4"/>
        <v>0.25607638888888945</v>
      </c>
      <c r="J16" s="14">
        <f t="shared" si="4"/>
        <v>0.27690972222222243</v>
      </c>
      <c r="K16" s="14">
        <f t="shared" si="4"/>
        <v>0.29774305555555541</v>
      </c>
      <c r="L16" s="14">
        <f t="shared" si="4"/>
        <v>0.3185763888888884</v>
      </c>
      <c r="M16" s="14">
        <f t="shared" si="4"/>
        <v>0.33940972222222243</v>
      </c>
      <c r="N16" s="14">
        <f t="shared" si="4"/>
        <v>0.36024305555555541</v>
      </c>
      <c r="O16" s="14">
        <f t="shared" si="4"/>
        <v>0.3810763888888884</v>
      </c>
      <c r="P16" s="14">
        <f t="shared" si="4"/>
        <v>0.40190972222222243</v>
      </c>
      <c r="Q16" s="14">
        <f t="shared" si="4"/>
        <v>0.42274305555555541</v>
      </c>
      <c r="R16" s="14">
        <f t="shared" si="4"/>
        <v>0.4435763888888884</v>
      </c>
      <c r="S16" s="14">
        <f t="shared" si="4"/>
        <v>0.46440972222222243</v>
      </c>
      <c r="T16" s="14">
        <f t="shared" si="4"/>
        <v>0.48524305555555541</v>
      </c>
      <c r="U16" s="14">
        <f t="shared" si="4"/>
        <v>0.5060763888888884</v>
      </c>
      <c r="V16" s="14">
        <f t="shared" si="4"/>
        <v>0.52690972222222243</v>
      </c>
      <c r="W16" s="14">
        <f t="shared" si="4"/>
        <v>0.54774305555555547</v>
      </c>
      <c r="X16" s="14">
        <f t="shared" si="4"/>
        <v>0.5685763888888884</v>
      </c>
      <c r="Y16" s="14">
        <f t="shared" si="4"/>
        <v>0.58940972222222243</v>
      </c>
      <c r="Z16" s="14">
        <f t="shared" si="4"/>
        <v>0.61024305555555547</v>
      </c>
      <c r="AA16" s="14">
        <f t="shared" si="4"/>
        <v>0.63107638888888939</v>
      </c>
      <c r="AB16" s="14">
        <f t="shared" si="4"/>
        <v>0.65190972222222243</v>
      </c>
      <c r="AC16" s="14">
        <f t="shared" si="4"/>
        <v>0.67274305555555547</v>
      </c>
      <c r="AD16" s="14">
        <f t="shared" si="4"/>
        <v>0.69357638888888939</v>
      </c>
      <c r="AE16" s="14">
        <f t="shared" si="4"/>
        <v>0.71440972222222243</v>
      </c>
      <c r="AF16" s="14">
        <f t="shared" si="4"/>
        <v>0.73524305555555547</v>
      </c>
      <c r="AG16" s="14">
        <f t="shared" si="4"/>
        <v>0.75607638888888939</v>
      </c>
      <c r="AH16" s="14">
        <f t="shared" si="4"/>
        <v>0.77690972222222243</v>
      </c>
      <c r="AI16" s="14">
        <f t="shared" si="4"/>
        <v>0.79774305555555547</v>
      </c>
      <c r="AJ16" s="14">
        <f t="shared" si="4"/>
        <v>0.81857638888888939</v>
      </c>
      <c r="AK16" s="14">
        <f t="shared" si="4"/>
        <v>0.83940972222222243</v>
      </c>
      <c r="AL16" s="14">
        <f t="shared" si="4"/>
        <v>0.86024305555555547</v>
      </c>
      <c r="AM16" s="14">
        <f t="shared" si="4"/>
        <v>0.88107638888888939</v>
      </c>
      <c r="AN16" s="14">
        <f t="shared" si="4"/>
        <v>0.90190972222222243</v>
      </c>
      <c r="AO16" s="14">
        <f t="shared" si="4"/>
        <v>0.92274305555555547</v>
      </c>
      <c r="AP16" s="14">
        <f t="shared" si="4"/>
        <v>0.94357638888888939</v>
      </c>
      <c r="AQ16" s="14">
        <f t="shared" si="4"/>
        <v>0.96440972222222243</v>
      </c>
      <c r="AR16" s="14">
        <f t="shared" si="4"/>
        <v>0.98524305555555547</v>
      </c>
      <c r="AS16" s="14">
        <f t="shared" si="4"/>
        <v>1.0060763888888895</v>
      </c>
      <c r="AT16" s="14">
        <f t="shared" si="4"/>
        <v>1.0269097222222225</v>
      </c>
      <c r="AU16" s="14">
        <f t="shared" si="4"/>
        <v>1.0477430555555556</v>
      </c>
      <c r="AV16" s="15">
        <f t="shared" si="4"/>
        <v>1.0685763888888944</v>
      </c>
    </row>
    <row r="17" spans="1:198" x14ac:dyDescent="0.2">
      <c r="A17" s="29" t="s">
        <v>42</v>
      </c>
      <c r="B17" s="27">
        <v>2.9513888888888888E-3</v>
      </c>
      <c r="C17" s="27">
        <f t="shared" si="5"/>
        <v>5.7118055555555547E-2</v>
      </c>
      <c r="D17" s="30">
        <v>3.4722222222222224E-4</v>
      </c>
      <c r="E17" s="5">
        <f t="shared" si="2"/>
        <v>0.17604166666666665</v>
      </c>
      <c r="F17" s="14">
        <f t="shared" si="2"/>
        <v>0.19687499999999999</v>
      </c>
      <c r="G17" s="14">
        <f t="shared" si="4"/>
        <v>0.21770833333333356</v>
      </c>
      <c r="H17" s="14">
        <f t="shared" si="4"/>
        <v>0.23854166666666654</v>
      </c>
      <c r="I17" s="14">
        <f t="shared" si="4"/>
        <v>0.25937500000000058</v>
      </c>
      <c r="J17" s="14">
        <f t="shared" si="4"/>
        <v>0.28020833333333356</v>
      </c>
      <c r="K17" s="14">
        <f t="shared" si="4"/>
        <v>0.30104166666666654</v>
      </c>
      <c r="L17" s="14">
        <f t="shared" si="4"/>
        <v>0.32187499999999952</v>
      </c>
      <c r="M17" s="14">
        <f t="shared" si="4"/>
        <v>0.34270833333333356</v>
      </c>
      <c r="N17" s="14">
        <f t="shared" si="4"/>
        <v>0.36354166666666654</v>
      </c>
      <c r="O17" s="14">
        <f t="shared" si="4"/>
        <v>0.38437499999999952</v>
      </c>
      <c r="P17" s="14">
        <f t="shared" si="4"/>
        <v>0.40520833333333356</v>
      </c>
      <c r="Q17" s="14">
        <f t="shared" si="4"/>
        <v>0.42604166666666654</v>
      </c>
      <c r="R17" s="14">
        <f t="shared" si="4"/>
        <v>0.44687499999999952</v>
      </c>
      <c r="S17" s="14">
        <f t="shared" si="4"/>
        <v>0.46770833333333356</v>
      </c>
      <c r="T17" s="14">
        <f t="shared" si="4"/>
        <v>0.48854166666666654</v>
      </c>
      <c r="U17" s="14">
        <f t="shared" si="4"/>
        <v>0.50937499999999947</v>
      </c>
      <c r="V17" s="14">
        <f t="shared" si="4"/>
        <v>0.53020833333333361</v>
      </c>
      <c r="W17" s="14">
        <f t="shared" si="4"/>
        <v>0.55104166666666654</v>
      </c>
      <c r="X17" s="14">
        <f t="shared" si="4"/>
        <v>0.57187499999999947</v>
      </c>
      <c r="Y17" s="14">
        <f t="shared" si="4"/>
        <v>0.59270833333333361</v>
      </c>
      <c r="Z17" s="14">
        <f t="shared" si="4"/>
        <v>0.61354166666666665</v>
      </c>
      <c r="AA17" s="14">
        <f t="shared" si="4"/>
        <v>0.63437500000000058</v>
      </c>
      <c r="AB17" s="14">
        <f t="shared" si="4"/>
        <v>0.65520833333333361</v>
      </c>
      <c r="AC17" s="14">
        <f t="shared" si="4"/>
        <v>0.67604166666666665</v>
      </c>
      <c r="AD17" s="14">
        <f t="shared" si="4"/>
        <v>0.69687500000000058</v>
      </c>
      <c r="AE17" s="14">
        <f t="shared" si="4"/>
        <v>0.71770833333333361</v>
      </c>
      <c r="AF17" s="14">
        <f t="shared" si="4"/>
        <v>0.73854166666666665</v>
      </c>
      <c r="AG17" s="14">
        <f t="shared" si="4"/>
        <v>0.75937500000000058</v>
      </c>
      <c r="AH17" s="14">
        <f t="shared" si="4"/>
        <v>0.78020833333333361</v>
      </c>
      <c r="AI17" s="14">
        <f t="shared" si="4"/>
        <v>0.80104166666666665</v>
      </c>
      <c r="AJ17" s="14">
        <f t="shared" si="4"/>
        <v>0.82187500000000058</v>
      </c>
      <c r="AK17" s="14">
        <f t="shared" si="4"/>
        <v>0.84270833333333361</v>
      </c>
      <c r="AL17" s="14">
        <f t="shared" si="4"/>
        <v>0.86354166666666665</v>
      </c>
      <c r="AM17" s="14">
        <f t="shared" si="4"/>
        <v>0.88437500000000058</v>
      </c>
      <c r="AN17" s="14">
        <f t="shared" si="4"/>
        <v>0.90520833333333361</v>
      </c>
      <c r="AO17" s="14">
        <f t="shared" si="4"/>
        <v>0.92604166666666665</v>
      </c>
      <c r="AP17" s="14">
        <f t="shared" si="4"/>
        <v>0.94687500000000058</v>
      </c>
      <c r="AQ17" s="14">
        <f t="shared" si="4"/>
        <v>0.96770833333333361</v>
      </c>
      <c r="AR17" s="14">
        <f t="shared" si="4"/>
        <v>0.98854166666666665</v>
      </c>
      <c r="AS17" s="14">
        <f t="shared" si="4"/>
        <v>1.0093750000000006</v>
      </c>
      <c r="AT17" s="14">
        <f t="shared" si="4"/>
        <v>1.0302083333333336</v>
      </c>
      <c r="AU17" s="14">
        <f t="shared" si="4"/>
        <v>1.0510416666666667</v>
      </c>
      <c r="AV17" s="15">
        <f t="shared" si="4"/>
        <v>1.0718750000000055</v>
      </c>
    </row>
    <row r="18" spans="1:198" x14ac:dyDescent="0.2">
      <c r="A18" s="29" t="s">
        <v>43</v>
      </c>
      <c r="B18" s="27">
        <v>2.4305555555555556E-3</v>
      </c>
      <c r="C18" s="27">
        <f t="shared" si="5"/>
        <v>5.9895833333333322E-2</v>
      </c>
      <c r="D18" s="30">
        <v>3.4722222222222224E-4</v>
      </c>
      <c r="E18" s="5">
        <f t="shared" si="2"/>
        <v>0.17881944444444442</v>
      </c>
      <c r="F18" s="14">
        <f t="shared" si="2"/>
        <v>0.19965277777777776</v>
      </c>
      <c r="G18" s="14">
        <f t="shared" si="4"/>
        <v>0.22048611111111133</v>
      </c>
      <c r="H18" s="14">
        <f t="shared" si="4"/>
        <v>0.24131944444444431</v>
      </c>
      <c r="I18" s="14">
        <f t="shared" si="4"/>
        <v>0.26215277777777835</v>
      </c>
      <c r="J18" s="14">
        <f t="shared" si="4"/>
        <v>0.28298611111111133</v>
      </c>
      <c r="K18" s="14">
        <f t="shared" si="4"/>
        <v>0.30381944444444431</v>
      </c>
      <c r="L18" s="14">
        <f t="shared" si="4"/>
        <v>0.32465277777777729</v>
      </c>
      <c r="M18" s="14">
        <f t="shared" si="4"/>
        <v>0.34548611111111133</v>
      </c>
      <c r="N18" s="14">
        <f t="shared" si="4"/>
        <v>0.36631944444444431</v>
      </c>
      <c r="O18" s="14">
        <f t="shared" si="4"/>
        <v>0.38715277777777729</v>
      </c>
      <c r="P18" s="14">
        <f t="shared" si="4"/>
        <v>0.40798611111111133</v>
      </c>
      <c r="Q18" s="14">
        <f t="shared" si="4"/>
        <v>0.42881944444444431</v>
      </c>
      <c r="R18" s="14">
        <f t="shared" si="4"/>
        <v>0.44965277777777729</v>
      </c>
      <c r="S18" s="14">
        <f t="shared" si="4"/>
        <v>0.47048611111111133</v>
      </c>
      <c r="T18" s="14">
        <f t="shared" si="4"/>
        <v>0.49131944444444431</v>
      </c>
      <c r="U18" s="14">
        <f t="shared" si="4"/>
        <v>0.51215277777777735</v>
      </c>
      <c r="V18" s="14">
        <f t="shared" si="4"/>
        <v>0.53298611111111138</v>
      </c>
      <c r="W18" s="14">
        <f t="shared" si="4"/>
        <v>0.55381944444444431</v>
      </c>
      <c r="X18" s="14">
        <f t="shared" si="4"/>
        <v>0.57465277777777735</v>
      </c>
      <c r="Y18" s="14">
        <f t="shared" si="4"/>
        <v>0.59548611111111138</v>
      </c>
      <c r="Z18" s="14">
        <f t="shared" si="4"/>
        <v>0.61631944444444442</v>
      </c>
      <c r="AA18" s="14">
        <f t="shared" si="4"/>
        <v>0.63715277777777835</v>
      </c>
      <c r="AB18" s="14">
        <f t="shared" si="4"/>
        <v>0.65798611111111138</v>
      </c>
      <c r="AC18" s="14">
        <f t="shared" si="4"/>
        <v>0.67881944444444442</v>
      </c>
      <c r="AD18" s="14">
        <f t="shared" si="4"/>
        <v>0.69965277777777835</v>
      </c>
      <c r="AE18" s="14">
        <f t="shared" si="4"/>
        <v>0.72048611111111138</v>
      </c>
      <c r="AF18" s="14">
        <f t="shared" si="4"/>
        <v>0.74131944444444442</v>
      </c>
      <c r="AG18" s="14">
        <f t="shared" si="4"/>
        <v>0.76215277777777835</v>
      </c>
      <c r="AH18" s="14">
        <f t="shared" si="4"/>
        <v>0.78298611111111138</v>
      </c>
      <c r="AI18" s="14">
        <f t="shared" si="4"/>
        <v>0.80381944444444442</v>
      </c>
      <c r="AJ18" s="14">
        <f t="shared" si="4"/>
        <v>0.82465277777777835</v>
      </c>
      <c r="AK18" s="14">
        <f t="shared" si="4"/>
        <v>0.84548611111111138</v>
      </c>
      <c r="AL18" s="14">
        <f t="shared" si="4"/>
        <v>0.86631944444444442</v>
      </c>
      <c r="AM18" s="14">
        <f t="shared" si="4"/>
        <v>0.88715277777777835</v>
      </c>
      <c r="AN18" s="14">
        <f t="shared" si="4"/>
        <v>0.90798611111111138</v>
      </c>
      <c r="AO18" s="14">
        <f t="shared" si="4"/>
        <v>0.92881944444444442</v>
      </c>
      <c r="AP18" s="14">
        <f t="shared" si="4"/>
        <v>0.94965277777777835</v>
      </c>
      <c r="AQ18" s="14">
        <f t="shared" si="4"/>
        <v>0.97048611111111138</v>
      </c>
      <c r="AR18" s="14">
        <f t="shared" si="4"/>
        <v>0.99131944444444442</v>
      </c>
      <c r="AS18" s="14">
        <f t="shared" si="4"/>
        <v>1.0121527777777783</v>
      </c>
      <c r="AT18" s="14">
        <f t="shared" si="4"/>
        <v>1.0329861111111114</v>
      </c>
      <c r="AU18" s="14">
        <f t="shared" si="4"/>
        <v>1.0538194444444444</v>
      </c>
      <c r="AV18" s="15">
        <f t="shared" si="4"/>
        <v>1.0746527777777832</v>
      </c>
    </row>
    <row r="19" spans="1:198" x14ac:dyDescent="0.2">
      <c r="A19" s="29" t="s">
        <v>44</v>
      </c>
      <c r="B19" s="27">
        <v>2.2569444444444447E-3</v>
      </c>
      <c r="C19" s="27">
        <f t="shared" si="5"/>
        <v>6.2499999999999986E-2</v>
      </c>
      <c r="D19" s="30">
        <v>6.9444444444444447E-4</v>
      </c>
      <c r="E19" s="5">
        <f t="shared" si="2"/>
        <v>0.1814236111111111</v>
      </c>
      <c r="F19" s="14">
        <f t="shared" si="2"/>
        <v>0.20225694444444442</v>
      </c>
      <c r="G19" s="14">
        <f t="shared" si="4"/>
        <v>0.22309027777777801</v>
      </c>
      <c r="H19" s="14">
        <f t="shared" si="4"/>
        <v>0.24392361111111099</v>
      </c>
      <c r="I19" s="14">
        <f t="shared" si="4"/>
        <v>0.26475694444444497</v>
      </c>
      <c r="J19" s="14">
        <f t="shared" si="4"/>
        <v>0.28559027777777801</v>
      </c>
      <c r="K19" s="14">
        <f t="shared" si="4"/>
        <v>0.30642361111111099</v>
      </c>
      <c r="L19" s="14">
        <f t="shared" si="4"/>
        <v>0.32725694444444398</v>
      </c>
      <c r="M19" s="14">
        <f t="shared" si="4"/>
        <v>0.34809027777777801</v>
      </c>
      <c r="N19" s="14">
        <f t="shared" si="4"/>
        <v>0.36892361111111099</v>
      </c>
      <c r="O19" s="14">
        <f t="shared" si="4"/>
        <v>0.38975694444444398</v>
      </c>
      <c r="P19" s="14">
        <f t="shared" si="4"/>
        <v>0.41059027777777801</v>
      </c>
      <c r="Q19" s="14">
        <f t="shared" si="4"/>
        <v>0.43142361111111099</v>
      </c>
      <c r="R19" s="14">
        <f t="shared" si="4"/>
        <v>0.45225694444444398</v>
      </c>
      <c r="S19" s="14">
        <f t="shared" si="4"/>
        <v>0.47309027777777801</v>
      </c>
      <c r="T19" s="14">
        <f t="shared" si="4"/>
        <v>0.49392361111111099</v>
      </c>
      <c r="U19" s="14">
        <f t="shared" si="4"/>
        <v>0.51475694444444398</v>
      </c>
      <c r="V19" s="14">
        <f t="shared" si="4"/>
        <v>0.53559027777777801</v>
      </c>
      <c r="W19" s="14">
        <f t="shared" si="4"/>
        <v>0.55642361111111094</v>
      </c>
      <c r="X19" s="14">
        <f t="shared" si="4"/>
        <v>0.57725694444444398</v>
      </c>
      <c r="Y19" s="14">
        <f t="shared" si="4"/>
        <v>0.59809027777777801</v>
      </c>
      <c r="Z19" s="14">
        <f t="shared" si="4"/>
        <v>0.61892361111111105</v>
      </c>
      <c r="AA19" s="14">
        <f t="shared" si="4"/>
        <v>0.63975694444444497</v>
      </c>
      <c r="AB19" s="14">
        <f t="shared" si="4"/>
        <v>0.66059027777777801</v>
      </c>
      <c r="AC19" s="14">
        <f t="shared" si="4"/>
        <v>0.68142361111111105</v>
      </c>
      <c r="AD19" s="14">
        <f t="shared" si="4"/>
        <v>0.70225694444444497</v>
      </c>
      <c r="AE19" s="14">
        <f t="shared" si="4"/>
        <v>0.72309027777777801</v>
      </c>
      <c r="AF19" s="14">
        <f t="shared" si="4"/>
        <v>0.74392361111111105</v>
      </c>
      <c r="AG19" s="14">
        <f t="shared" si="4"/>
        <v>0.76475694444444497</v>
      </c>
      <c r="AH19" s="14">
        <f t="shared" si="4"/>
        <v>0.78559027777777801</v>
      </c>
      <c r="AI19" s="14">
        <f t="shared" si="4"/>
        <v>0.80642361111111105</v>
      </c>
      <c r="AJ19" s="14">
        <f t="shared" si="4"/>
        <v>0.82725694444444497</v>
      </c>
      <c r="AK19" s="14">
        <f t="shared" si="4"/>
        <v>0.84809027777777801</v>
      </c>
      <c r="AL19" s="14">
        <f t="shared" si="4"/>
        <v>0.86892361111111105</v>
      </c>
      <c r="AM19" s="14">
        <f t="shared" si="4"/>
        <v>0.88975694444444497</v>
      </c>
      <c r="AN19" s="14">
        <f t="shared" si="4"/>
        <v>0.91059027777777801</v>
      </c>
      <c r="AO19" s="14">
        <f t="shared" si="4"/>
        <v>0.93142361111111105</v>
      </c>
      <c r="AP19" s="14">
        <f t="shared" si="4"/>
        <v>0.95225694444444497</v>
      </c>
      <c r="AQ19" s="14">
        <f t="shared" si="4"/>
        <v>0.97309027777777801</v>
      </c>
      <c r="AR19" s="14">
        <f t="shared" si="4"/>
        <v>0.99392361111111105</v>
      </c>
      <c r="AS19" s="14">
        <f t="shared" si="4"/>
        <v>1.0147569444444449</v>
      </c>
      <c r="AT19" s="14">
        <f t="shared" si="4"/>
        <v>1.0355902777777779</v>
      </c>
      <c r="AU19" s="14">
        <f t="shared" si="4"/>
        <v>1.0564236111111109</v>
      </c>
      <c r="AV19" s="15">
        <f t="shared" si="4"/>
        <v>1.07725694444445</v>
      </c>
    </row>
    <row r="20" spans="1:198" x14ac:dyDescent="0.2">
      <c r="A20" s="29" t="s">
        <v>46</v>
      </c>
      <c r="B20" s="27">
        <v>5.0347222222222225E-3</v>
      </c>
      <c r="C20" s="27">
        <f t="shared" si="5"/>
        <v>6.8229166666666646E-2</v>
      </c>
      <c r="D20" s="30">
        <v>6.9444444444444447E-4</v>
      </c>
      <c r="E20" s="5">
        <f t="shared" si="2"/>
        <v>0.18715277777777775</v>
      </c>
      <c r="F20" s="14">
        <f t="shared" si="2"/>
        <v>0.20798611111111109</v>
      </c>
      <c r="G20" s="14">
        <f t="shared" si="4"/>
        <v>0.22881944444444466</v>
      </c>
      <c r="H20" s="14">
        <f t="shared" si="4"/>
        <v>0.24965277777777764</v>
      </c>
      <c r="I20" s="14">
        <f t="shared" si="4"/>
        <v>0.27048611111111165</v>
      </c>
      <c r="J20" s="14">
        <f t="shared" si="4"/>
        <v>0.29131944444444469</v>
      </c>
      <c r="K20" s="14">
        <f t="shared" si="4"/>
        <v>0.31215277777777761</v>
      </c>
      <c r="L20" s="14">
        <f t="shared" si="4"/>
        <v>0.33298611111111065</v>
      </c>
      <c r="M20" s="14">
        <f t="shared" si="4"/>
        <v>0.35381944444444469</v>
      </c>
      <c r="N20" s="14">
        <f t="shared" si="4"/>
        <v>0.37465277777777761</v>
      </c>
      <c r="O20" s="14">
        <f t="shared" si="4"/>
        <v>0.39548611111111065</v>
      </c>
      <c r="P20" s="14">
        <f t="shared" si="4"/>
        <v>0.41631944444444469</v>
      </c>
      <c r="Q20" s="14">
        <f t="shared" si="4"/>
        <v>0.43715277777777761</v>
      </c>
      <c r="R20" s="14">
        <f t="shared" si="4"/>
        <v>0.45798611111111065</v>
      </c>
      <c r="S20" s="14">
        <f t="shared" si="4"/>
        <v>0.47881944444444469</v>
      </c>
      <c r="T20" s="14">
        <f t="shared" si="4"/>
        <v>0.49965277777777761</v>
      </c>
      <c r="U20" s="14">
        <f t="shared" si="4"/>
        <v>0.52048611111111065</v>
      </c>
      <c r="V20" s="14">
        <f t="shared" si="4"/>
        <v>0.54131944444444469</v>
      </c>
      <c r="W20" s="14">
        <f t="shared" si="4"/>
        <v>0.56215277777777761</v>
      </c>
      <c r="X20" s="14">
        <f t="shared" si="4"/>
        <v>0.58298611111111065</v>
      </c>
      <c r="Y20" s="14">
        <f t="shared" si="4"/>
        <v>0.60381944444444469</v>
      </c>
      <c r="Z20" s="14">
        <f t="shared" si="4"/>
        <v>0.62465277777777772</v>
      </c>
      <c r="AA20" s="14">
        <f t="shared" si="4"/>
        <v>0.64548611111111165</v>
      </c>
      <c r="AB20" s="14">
        <f t="shared" si="4"/>
        <v>0.66631944444444469</v>
      </c>
      <c r="AC20" s="14">
        <f t="shared" si="4"/>
        <v>0.68715277777777772</v>
      </c>
      <c r="AD20" s="14">
        <f t="shared" si="4"/>
        <v>0.70798611111111165</v>
      </c>
      <c r="AE20" s="14">
        <f t="shared" si="4"/>
        <v>0.72881944444444469</v>
      </c>
      <c r="AF20" s="14">
        <f t="shared" si="4"/>
        <v>0.74965277777777772</v>
      </c>
      <c r="AG20" s="14">
        <f t="shared" si="4"/>
        <v>0.77048611111111165</v>
      </c>
      <c r="AH20" s="14">
        <f t="shared" si="4"/>
        <v>0.79131944444444469</v>
      </c>
      <c r="AI20" s="14">
        <f t="shared" si="4"/>
        <v>0.81215277777777772</v>
      </c>
      <c r="AJ20" s="14">
        <f t="shared" si="4"/>
        <v>0.83298611111111165</v>
      </c>
      <c r="AK20" s="14">
        <f t="shared" si="4"/>
        <v>0.85381944444444469</v>
      </c>
      <c r="AL20" s="14">
        <f t="shared" si="4"/>
        <v>0.87465277777777772</v>
      </c>
      <c r="AM20" s="14">
        <f t="shared" si="4"/>
        <v>0.89548611111111165</v>
      </c>
      <c r="AN20" s="14">
        <f t="shared" si="4"/>
        <v>0.91631944444444469</v>
      </c>
      <c r="AO20" s="14">
        <f t="shared" si="4"/>
        <v>0.93715277777777772</v>
      </c>
      <c r="AP20" s="14">
        <f t="shared" si="4"/>
        <v>0.95798611111111165</v>
      </c>
      <c r="AQ20" s="14">
        <f t="shared" si="4"/>
        <v>0.97881944444444469</v>
      </c>
      <c r="AR20" s="14">
        <f t="shared" si="4"/>
        <v>0.99965277777777772</v>
      </c>
      <c r="AS20" s="14">
        <f t="shared" si="4"/>
        <v>1.0204861111111116</v>
      </c>
      <c r="AT20" s="14">
        <f t="shared" si="4"/>
        <v>1.0413194444444447</v>
      </c>
      <c r="AU20" s="14">
        <f t="shared" si="4"/>
        <v>1.0621527777777777</v>
      </c>
      <c r="AV20" s="15">
        <f t="shared" si="4"/>
        <v>1.0829861111111165</v>
      </c>
    </row>
    <row r="21" spans="1:198" ht="17" thickBot="1" x14ac:dyDescent="0.25">
      <c r="A21" s="31" t="s">
        <v>0</v>
      </c>
      <c r="B21" s="24">
        <v>2.4305555555555556E-3</v>
      </c>
      <c r="C21" s="24">
        <f t="shared" si="5"/>
        <v>7.1354166666666649E-2</v>
      </c>
      <c r="D21" s="45">
        <v>2.0833333333333333E-3</v>
      </c>
      <c r="E21" s="8">
        <f t="shared" si="2"/>
        <v>0.19027777777777777</v>
      </c>
      <c r="F21" s="16">
        <f t="shared" si="2"/>
        <v>0.21111111111111108</v>
      </c>
      <c r="G21" s="16">
        <f t="shared" si="4"/>
        <v>0.23194444444444468</v>
      </c>
      <c r="H21" s="16">
        <f t="shared" si="4"/>
        <v>0.25277777777777766</v>
      </c>
      <c r="I21" s="16">
        <f t="shared" si="4"/>
        <v>0.27361111111111164</v>
      </c>
      <c r="J21" s="16">
        <f t="shared" si="4"/>
        <v>0.29444444444444468</v>
      </c>
      <c r="K21" s="16">
        <f t="shared" si="4"/>
        <v>0.31527777777777766</v>
      </c>
      <c r="L21" s="16">
        <f t="shared" si="4"/>
        <v>0.33611111111111064</v>
      </c>
      <c r="M21" s="16">
        <f t="shared" si="4"/>
        <v>0.35694444444444468</v>
      </c>
      <c r="N21" s="16">
        <f t="shared" si="4"/>
        <v>0.37777777777777766</v>
      </c>
      <c r="O21" s="16">
        <f t="shared" si="4"/>
        <v>0.39861111111111064</v>
      </c>
      <c r="P21" s="16">
        <f t="shared" si="4"/>
        <v>0.41944444444444468</v>
      </c>
      <c r="Q21" s="16">
        <f t="shared" si="4"/>
        <v>0.44027777777777766</v>
      </c>
      <c r="R21" s="16">
        <f t="shared" si="4"/>
        <v>0.46111111111111064</v>
      </c>
      <c r="S21" s="16">
        <f t="shared" si="4"/>
        <v>0.48194444444444468</v>
      </c>
      <c r="T21" s="16">
        <f t="shared" si="4"/>
        <v>0.50277777777777766</v>
      </c>
      <c r="U21" s="16">
        <f t="shared" si="4"/>
        <v>0.52361111111111058</v>
      </c>
      <c r="V21" s="16">
        <f t="shared" si="4"/>
        <v>0.54444444444444462</v>
      </c>
      <c r="W21" s="16">
        <f t="shared" si="4"/>
        <v>0.56527777777777766</v>
      </c>
      <c r="X21" s="16">
        <f t="shared" si="4"/>
        <v>0.58611111111111058</v>
      </c>
      <c r="Y21" s="16">
        <f t="shared" si="4"/>
        <v>0.60694444444444462</v>
      </c>
      <c r="Z21" s="16">
        <f t="shared" si="4"/>
        <v>0.62777777777777766</v>
      </c>
      <c r="AA21" s="16">
        <f t="shared" si="4"/>
        <v>0.64861111111111158</v>
      </c>
      <c r="AB21" s="16">
        <f t="shared" si="4"/>
        <v>0.66944444444444462</v>
      </c>
      <c r="AC21" s="16">
        <f t="shared" si="4"/>
        <v>0.69027777777777766</v>
      </c>
      <c r="AD21" s="16">
        <f t="shared" ref="AD21:AV21" si="6">AD$2+$C21</f>
        <v>0.71111111111111158</v>
      </c>
      <c r="AE21" s="16">
        <f t="shared" si="6"/>
        <v>0.73194444444444462</v>
      </c>
      <c r="AF21" s="16">
        <f t="shared" si="6"/>
        <v>0.75277777777777766</v>
      </c>
      <c r="AG21" s="16">
        <f t="shared" si="6"/>
        <v>0.77361111111111158</v>
      </c>
      <c r="AH21" s="16">
        <f t="shared" si="6"/>
        <v>0.79444444444444462</v>
      </c>
      <c r="AI21" s="16">
        <f t="shared" si="6"/>
        <v>0.81527777777777766</v>
      </c>
      <c r="AJ21" s="16">
        <f t="shared" si="6"/>
        <v>0.83611111111111158</v>
      </c>
      <c r="AK21" s="16">
        <f t="shared" si="6"/>
        <v>0.85694444444444462</v>
      </c>
      <c r="AL21" s="16">
        <f t="shared" si="6"/>
        <v>0.87777777777777766</v>
      </c>
      <c r="AM21" s="16">
        <f t="shared" si="6"/>
        <v>0.89861111111111158</v>
      </c>
      <c r="AN21" s="16">
        <f t="shared" si="6"/>
        <v>0.91944444444444462</v>
      </c>
      <c r="AO21" s="16">
        <f t="shared" si="6"/>
        <v>0.94027777777777766</v>
      </c>
      <c r="AP21" s="16">
        <f t="shared" si="6"/>
        <v>0.96111111111111158</v>
      </c>
      <c r="AQ21" s="16">
        <f t="shared" si="6"/>
        <v>0.98194444444444462</v>
      </c>
      <c r="AR21" s="16">
        <f t="shared" si="6"/>
        <v>1.0027777777777778</v>
      </c>
      <c r="AS21" s="16">
        <f t="shared" si="6"/>
        <v>1.0236111111111117</v>
      </c>
      <c r="AT21" s="16">
        <f t="shared" si="6"/>
        <v>1.0444444444444447</v>
      </c>
      <c r="AU21" s="16">
        <f t="shared" si="6"/>
        <v>1.0652777777777778</v>
      </c>
      <c r="AV21" s="17">
        <f t="shared" si="6"/>
        <v>1.0861111111111166</v>
      </c>
    </row>
    <row r="22" spans="1:198" ht="17" thickBot="1" x14ac:dyDescent="0.25">
      <c r="A22" s="3" t="s">
        <v>76</v>
      </c>
    </row>
    <row r="23" spans="1:198" x14ac:dyDescent="0.2">
      <c r="A23" s="28" t="s">
        <v>0</v>
      </c>
      <c r="B23" s="23">
        <v>0</v>
      </c>
      <c r="C23" s="23">
        <v>0</v>
      </c>
      <c r="D23" s="44">
        <v>0</v>
      </c>
      <c r="E23" s="9">
        <v>0.19513888888888889</v>
      </c>
      <c r="F23" s="21">
        <v>0.21597222222222223</v>
      </c>
      <c r="G23" s="21">
        <v>0.23680555555555599</v>
      </c>
      <c r="H23" s="21">
        <v>0.25763888888888897</v>
      </c>
      <c r="I23" s="21">
        <v>0.27847222222222201</v>
      </c>
      <c r="J23" s="21">
        <v>0.29930555555555599</v>
      </c>
      <c r="K23" s="21">
        <v>0.32013888888888897</v>
      </c>
      <c r="L23" s="21">
        <v>0.34097222222222201</v>
      </c>
      <c r="M23" s="21">
        <v>0.36180555555555599</v>
      </c>
      <c r="N23" s="21">
        <v>0.38263888888888897</v>
      </c>
      <c r="O23" s="21">
        <v>0.40347222222222201</v>
      </c>
      <c r="P23" s="21">
        <v>0.42430555555555599</v>
      </c>
      <c r="Q23" s="21">
        <v>0.44513888888888897</v>
      </c>
      <c r="R23" s="21">
        <v>0.46597222222222201</v>
      </c>
      <c r="S23" s="21">
        <v>0.48680555555555599</v>
      </c>
      <c r="T23" s="21">
        <v>0.50763888888888897</v>
      </c>
      <c r="U23" s="21">
        <v>0.52847222222222201</v>
      </c>
      <c r="V23" s="21">
        <v>0.54930555555555605</v>
      </c>
      <c r="W23" s="21">
        <v>0.57013888888888897</v>
      </c>
      <c r="X23" s="21">
        <v>0.59097222222222201</v>
      </c>
      <c r="Y23" s="21">
        <v>0.61180555555555605</v>
      </c>
      <c r="Z23" s="21">
        <v>0.63263888888888897</v>
      </c>
      <c r="AA23" s="21">
        <v>0.65347222222222301</v>
      </c>
      <c r="AB23" s="21">
        <v>0.67430555555555605</v>
      </c>
      <c r="AC23" s="21">
        <v>0.69513888888888897</v>
      </c>
      <c r="AD23" s="21">
        <v>0.71597222222222301</v>
      </c>
      <c r="AE23" s="21">
        <v>0.73680555555555605</v>
      </c>
      <c r="AF23" s="21">
        <v>0.75763888888888897</v>
      </c>
      <c r="AG23" s="21">
        <v>0.77847222222222301</v>
      </c>
      <c r="AH23" s="21">
        <v>0.79930555555555605</v>
      </c>
      <c r="AI23" s="21">
        <v>0.82013888888888897</v>
      </c>
      <c r="AJ23" s="21">
        <v>0.84097222222222301</v>
      </c>
      <c r="AK23" s="21">
        <v>0.86180555555555605</v>
      </c>
      <c r="AL23" s="21">
        <v>0.88263888888888897</v>
      </c>
      <c r="AM23" s="21">
        <v>0.90347222222222301</v>
      </c>
      <c r="AN23" s="21">
        <v>0.92430555555555605</v>
      </c>
      <c r="AO23" s="21">
        <v>0.94513888888888897</v>
      </c>
      <c r="AP23" s="21">
        <v>0.96597222222222301</v>
      </c>
      <c r="AQ23" s="21">
        <v>0.98680555555555605</v>
      </c>
      <c r="AR23" s="21">
        <v>1.0076388888888901</v>
      </c>
      <c r="AS23" s="21">
        <v>1.02847222222222</v>
      </c>
      <c r="AT23" s="21">
        <v>1.0493055555555599</v>
      </c>
      <c r="AU23" s="21">
        <v>1.0701388888888901</v>
      </c>
      <c r="AV23" s="22">
        <v>1.09097222222222</v>
      </c>
      <c r="AZ23" s="1"/>
      <c r="BB23" s="1"/>
      <c r="BF23" s="1"/>
      <c r="BH23" s="1"/>
      <c r="BL23" s="1"/>
      <c r="BN23" s="1"/>
      <c r="BR23" s="1"/>
      <c r="BT23" s="1"/>
      <c r="BX23" s="1"/>
      <c r="BZ23" s="1"/>
      <c r="CD23" s="1"/>
      <c r="CF23" s="1"/>
      <c r="CJ23" s="1"/>
      <c r="CL23" s="1"/>
      <c r="CP23" s="1"/>
      <c r="CR23" s="1"/>
      <c r="CV23" s="1"/>
      <c r="CX23" s="1"/>
      <c r="DB23" s="1"/>
      <c r="DD23" s="1"/>
      <c r="DH23" s="1"/>
      <c r="DJ23" s="1"/>
      <c r="DN23" s="1"/>
      <c r="DP23" s="1"/>
      <c r="DT23" s="1"/>
      <c r="DV23" s="1"/>
      <c r="DZ23" s="1"/>
      <c r="EB23" s="1"/>
      <c r="EF23" s="1"/>
      <c r="EH23" s="1"/>
      <c r="EL23" s="1"/>
      <c r="EN23" s="1"/>
      <c r="ER23" s="1"/>
      <c r="ET23" s="1"/>
      <c r="EX23" s="1"/>
      <c r="EZ23" s="1"/>
      <c r="FD23" s="1"/>
      <c r="FF23" s="1"/>
      <c r="FJ23" s="1"/>
      <c r="FL23" s="1"/>
      <c r="FP23" s="1"/>
      <c r="FR23" s="1"/>
      <c r="FV23" s="1"/>
      <c r="FX23" s="1"/>
      <c r="GB23" s="1"/>
      <c r="GD23" s="1"/>
      <c r="GH23" s="1"/>
      <c r="GJ23" s="1"/>
      <c r="GN23" s="1"/>
      <c r="GP23" s="1"/>
    </row>
    <row r="24" spans="1:198" x14ac:dyDescent="0.2">
      <c r="A24" s="29" t="s">
        <v>46</v>
      </c>
      <c r="B24" s="27">
        <v>2.4305555555555556E-3</v>
      </c>
      <c r="C24" s="27">
        <f t="shared" ref="C24:C30" si="7">B24+C23+$D23</f>
        <v>2.4305555555555556E-3</v>
      </c>
      <c r="D24" s="30">
        <v>6.9444444444444447E-4</v>
      </c>
      <c r="E24" s="5">
        <f>E$23+$C24</f>
        <v>0.19756944444444444</v>
      </c>
      <c r="F24" s="14">
        <f>F$23+$C24</f>
        <v>0.21840277777777778</v>
      </c>
      <c r="G24" s="14">
        <f t="shared" ref="G24:AV30" si="8">G$23+$C24</f>
        <v>0.23923611111111154</v>
      </c>
      <c r="H24" s="14">
        <f t="shared" si="8"/>
        <v>0.26006944444444452</v>
      </c>
      <c r="I24" s="14">
        <f t="shared" si="8"/>
        <v>0.28090277777777756</v>
      </c>
      <c r="J24" s="14">
        <f t="shared" si="8"/>
        <v>0.30173611111111154</v>
      </c>
      <c r="K24" s="14">
        <f t="shared" si="8"/>
        <v>0.32256944444444452</v>
      </c>
      <c r="L24" s="14">
        <f t="shared" si="8"/>
        <v>0.34340277777777756</v>
      </c>
      <c r="M24" s="14">
        <f t="shared" si="8"/>
        <v>0.36423611111111154</v>
      </c>
      <c r="N24" s="14">
        <f t="shared" si="8"/>
        <v>0.38506944444444452</v>
      </c>
      <c r="O24" s="14">
        <f t="shared" si="8"/>
        <v>0.40590277777777756</v>
      </c>
      <c r="P24" s="14">
        <f t="shared" si="8"/>
        <v>0.42673611111111154</v>
      </c>
      <c r="Q24" s="14">
        <f t="shared" si="8"/>
        <v>0.44756944444444452</v>
      </c>
      <c r="R24" s="14">
        <f t="shared" si="8"/>
        <v>0.46840277777777756</v>
      </c>
      <c r="S24" s="14">
        <f t="shared" si="8"/>
        <v>0.48923611111111154</v>
      </c>
      <c r="T24" s="14">
        <f t="shared" si="8"/>
        <v>0.51006944444444458</v>
      </c>
      <c r="U24" s="14">
        <f t="shared" si="8"/>
        <v>0.53090277777777761</v>
      </c>
      <c r="V24" s="14">
        <f t="shared" si="8"/>
        <v>0.55173611111111165</v>
      </c>
      <c r="W24" s="14">
        <f t="shared" si="8"/>
        <v>0.57256944444444458</v>
      </c>
      <c r="X24" s="14">
        <f t="shared" si="8"/>
        <v>0.59340277777777761</v>
      </c>
      <c r="Y24" s="14">
        <f t="shared" si="8"/>
        <v>0.61423611111111165</v>
      </c>
      <c r="Z24" s="14">
        <f t="shared" si="8"/>
        <v>0.63506944444444458</v>
      </c>
      <c r="AA24" s="14">
        <f t="shared" si="8"/>
        <v>0.65590277777777861</v>
      </c>
      <c r="AB24" s="14">
        <f t="shared" si="8"/>
        <v>0.67673611111111165</v>
      </c>
      <c r="AC24" s="14">
        <f t="shared" si="8"/>
        <v>0.69756944444444458</v>
      </c>
      <c r="AD24" s="14">
        <f t="shared" si="8"/>
        <v>0.71840277777777861</v>
      </c>
      <c r="AE24" s="14">
        <f t="shared" si="8"/>
        <v>0.73923611111111165</v>
      </c>
      <c r="AF24" s="14">
        <f t="shared" si="8"/>
        <v>0.76006944444444458</v>
      </c>
      <c r="AG24" s="14">
        <f t="shared" si="8"/>
        <v>0.78090277777777861</v>
      </c>
      <c r="AH24" s="14">
        <f t="shared" si="8"/>
        <v>0.80173611111111165</v>
      </c>
      <c r="AI24" s="14">
        <f t="shared" si="8"/>
        <v>0.82256944444444458</v>
      </c>
      <c r="AJ24" s="14">
        <f t="shared" si="8"/>
        <v>0.84340277777777861</v>
      </c>
      <c r="AK24" s="14">
        <f t="shared" si="8"/>
        <v>0.86423611111111165</v>
      </c>
      <c r="AL24" s="14">
        <f t="shared" si="8"/>
        <v>0.88506944444444458</v>
      </c>
      <c r="AM24" s="14">
        <f t="shared" si="8"/>
        <v>0.90590277777777861</v>
      </c>
      <c r="AN24" s="14">
        <f t="shared" si="8"/>
        <v>0.92673611111111165</v>
      </c>
      <c r="AO24" s="14">
        <f t="shared" si="8"/>
        <v>0.94756944444444458</v>
      </c>
      <c r="AP24" s="14">
        <f t="shared" si="8"/>
        <v>0.96840277777777861</v>
      </c>
      <c r="AQ24" s="14">
        <f t="shared" si="8"/>
        <v>0.98923611111111165</v>
      </c>
      <c r="AR24" s="14">
        <f t="shared" si="8"/>
        <v>1.0100694444444456</v>
      </c>
      <c r="AS24" s="14">
        <f t="shared" si="8"/>
        <v>1.0309027777777755</v>
      </c>
      <c r="AT24" s="14">
        <f t="shared" si="8"/>
        <v>1.0517361111111154</v>
      </c>
      <c r="AU24" s="14">
        <f t="shared" si="8"/>
        <v>1.0725694444444456</v>
      </c>
      <c r="AV24" s="15">
        <f t="shared" si="8"/>
        <v>1.0934027777777755</v>
      </c>
      <c r="AX24" s="1"/>
      <c r="AY24" s="1"/>
      <c r="AZ24" s="1"/>
      <c r="BA24" s="1"/>
      <c r="BD24" s="1"/>
      <c r="BE24" s="1"/>
      <c r="BF24" s="1"/>
      <c r="BG24" s="1"/>
      <c r="BJ24" s="1"/>
      <c r="BK24" s="1"/>
      <c r="BL24" s="1"/>
      <c r="BM24" s="1"/>
      <c r="BP24" s="1"/>
      <c r="BQ24" s="1"/>
      <c r="BR24" s="1"/>
      <c r="BS24" s="1"/>
      <c r="BV24" s="1"/>
      <c r="BW24" s="1"/>
      <c r="BX24" s="1"/>
      <c r="BY24" s="1"/>
      <c r="CB24" s="1"/>
      <c r="CC24" s="1"/>
      <c r="CD24" s="1"/>
      <c r="CE24" s="1"/>
      <c r="CH24" s="1"/>
      <c r="CI24" s="1"/>
      <c r="CJ24" s="1"/>
      <c r="CK24" s="1"/>
      <c r="CN24" s="1"/>
      <c r="CO24" s="1"/>
      <c r="CP24" s="1"/>
      <c r="CQ24" s="1"/>
      <c r="CT24" s="1"/>
      <c r="CU24" s="1"/>
      <c r="CV24" s="1"/>
      <c r="CW24" s="1"/>
      <c r="CZ24" s="1"/>
      <c r="DA24" s="1"/>
      <c r="DB24" s="1"/>
      <c r="DC24" s="1"/>
      <c r="DF24" s="1"/>
      <c r="DG24" s="1"/>
      <c r="DH24" s="1"/>
      <c r="DI24" s="1"/>
      <c r="DL24" s="1"/>
      <c r="DM24" s="1"/>
      <c r="DN24" s="1"/>
      <c r="DO24" s="1"/>
      <c r="DR24" s="1"/>
      <c r="DS24" s="1"/>
      <c r="DT24" s="1"/>
      <c r="DU24" s="1"/>
      <c r="DX24" s="1"/>
      <c r="DY24" s="1"/>
      <c r="DZ24" s="1"/>
      <c r="EA24" s="1"/>
      <c r="ED24" s="1"/>
      <c r="EE24" s="1"/>
      <c r="EF24" s="1"/>
      <c r="EG24" s="1"/>
      <c r="EJ24" s="1"/>
      <c r="EK24" s="1"/>
      <c r="EL24" s="1"/>
      <c r="EM24" s="1"/>
      <c r="EP24" s="1"/>
      <c r="EQ24" s="1"/>
      <c r="ER24" s="1"/>
      <c r="ES24" s="1"/>
      <c r="EV24" s="1"/>
      <c r="EW24" s="1"/>
      <c r="EX24" s="1"/>
      <c r="EY24" s="1"/>
      <c r="FB24" s="1"/>
      <c r="FC24" s="1"/>
      <c r="FD24" s="1"/>
      <c r="FE24" s="1"/>
      <c r="FH24" s="1"/>
      <c r="FI24" s="1"/>
      <c r="FJ24" s="1"/>
      <c r="FK24" s="1"/>
      <c r="FN24" s="1"/>
      <c r="FO24" s="1"/>
      <c r="FP24" s="1"/>
      <c r="FQ24" s="1"/>
      <c r="FT24" s="1"/>
      <c r="FU24" s="1"/>
      <c r="FV24" s="1"/>
      <c r="FW24" s="1"/>
      <c r="FZ24" s="1"/>
      <c r="GA24" s="1"/>
      <c r="GB24" s="1"/>
      <c r="GC24" s="1"/>
      <c r="GF24" s="1"/>
      <c r="GG24" s="1"/>
      <c r="GH24" s="1"/>
      <c r="GI24" s="1"/>
      <c r="GL24" s="1"/>
      <c r="GM24" s="1"/>
      <c r="GN24" s="1"/>
      <c r="GO24" s="1"/>
    </row>
    <row r="25" spans="1:198" x14ac:dyDescent="0.2">
      <c r="A25" s="29" t="s">
        <v>44</v>
      </c>
      <c r="B25" s="27">
        <v>5.0347222222222225E-3</v>
      </c>
      <c r="C25" s="27">
        <f t="shared" si="7"/>
        <v>8.1597222222222227E-3</v>
      </c>
      <c r="D25" s="30">
        <v>6.9444444444444447E-4</v>
      </c>
      <c r="E25" s="5">
        <f t="shared" ref="E25:T42" si="9">E$23+$C25</f>
        <v>0.20329861111111111</v>
      </c>
      <c r="F25" s="14">
        <f t="shared" si="9"/>
        <v>0.22413194444444445</v>
      </c>
      <c r="G25" s="14">
        <f t="shared" si="9"/>
        <v>0.24496527777777821</v>
      </c>
      <c r="H25" s="14">
        <f t="shared" si="9"/>
        <v>0.26579861111111119</v>
      </c>
      <c r="I25" s="14">
        <f t="shared" si="9"/>
        <v>0.28663194444444423</v>
      </c>
      <c r="J25" s="14">
        <f t="shared" si="9"/>
        <v>0.30746527777777821</v>
      </c>
      <c r="K25" s="14">
        <f t="shared" si="9"/>
        <v>0.32829861111111119</v>
      </c>
      <c r="L25" s="14">
        <f t="shared" si="9"/>
        <v>0.34913194444444423</v>
      </c>
      <c r="M25" s="14">
        <f t="shared" si="9"/>
        <v>0.36996527777777821</v>
      </c>
      <c r="N25" s="14">
        <f t="shared" si="9"/>
        <v>0.39079861111111119</v>
      </c>
      <c r="O25" s="14">
        <f t="shared" si="9"/>
        <v>0.41163194444444423</v>
      </c>
      <c r="P25" s="14">
        <f t="shared" si="9"/>
        <v>0.43246527777777821</v>
      </c>
      <c r="Q25" s="14">
        <f t="shared" si="9"/>
        <v>0.45329861111111119</v>
      </c>
      <c r="R25" s="14">
        <f t="shared" si="9"/>
        <v>0.47413194444444423</v>
      </c>
      <c r="S25" s="14">
        <f t="shared" si="9"/>
        <v>0.49496527777777821</v>
      </c>
      <c r="T25" s="14">
        <f t="shared" si="9"/>
        <v>0.51579861111111125</v>
      </c>
      <c r="U25" s="14">
        <f t="shared" si="8"/>
        <v>0.53663194444444429</v>
      </c>
      <c r="V25" s="14">
        <f t="shared" si="8"/>
        <v>0.55746527777777832</v>
      </c>
      <c r="W25" s="14">
        <f t="shared" si="8"/>
        <v>0.57829861111111125</v>
      </c>
      <c r="X25" s="14">
        <f t="shared" si="8"/>
        <v>0.59913194444444429</v>
      </c>
      <c r="Y25" s="14">
        <f t="shared" si="8"/>
        <v>0.61996527777777832</v>
      </c>
      <c r="Z25" s="14">
        <f t="shared" si="8"/>
        <v>0.64079861111111125</v>
      </c>
      <c r="AA25" s="14">
        <f t="shared" si="8"/>
        <v>0.66163194444444529</v>
      </c>
      <c r="AB25" s="14">
        <f t="shared" si="8"/>
        <v>0.68246527777777832</v>
      </c>
      <c r="AC25" s="14">
        <f t="shared" si="8"/>
        <v>0.70329861111111125</v>
      </c>
      <c r="AD25" s="14">
        <f t="shared" si="8"/>
        <v>0.72413194444444529</v>
      </c>
      <c r="AE25" s="14">
        <f t="shared" si="8"/>
        <v>0.74496527777777832</v>
      </c>
      <c r="AF25" s="14">
        <f t="shared" si="8"/>
        <v>0.76579861111111125</v>
      </c>
      <c r="AG25" s="14">
        <f t="shared" si="8"/>
        <v>0.78663194444444529</v>
      </c>
      <c r="AH25" s="14">
        <f t="shared" si="8"/>
        <v>0.80746527777777832</v>
      </c>
      <c r="AI25" s="14">
        <f t="shared" si="8"/>
        <v>0.82829861111111125</v>
      </c>
      <c r="AJ25" s="14">
        <f t="shared" si="8"/>
        <v>0.84913194444444529</v>
      </c>
      <c r="AK25" s="14">
        <f t="shared" si="8"/>
        <v>0.86996527777777832</v>
      </c>
      <c r="AL25" s="14">
        <f t="shared" si="8"/>
        <v>0.89079861111111125</v>
      </c>
      <c r="AM25" s="14">
        <f t="shared" si="8"/>
        <v>0.91163194444444529</v>
      </c>
      <c r="AN25" s="14">
        <f t="shared" si="8"/>
        <v>0.93246527777777832</v>
      </c>
      <c r="AO25" s="14">
        <f t="shared" si="8"/>
        <v>0.95329861111111125</v>
      </c>
      <c r="AP25" s="14">
        <f t="shared" si="8"/>
        <v>0.97413194444444529</v>
      </c>
      <c r="AQ25" s="14">
        <f t="shared" si="8"/>
        <v>0.99496527777777832</v>
      </c>
      <c r="AR25" s="14">
        <f t="shared" si="8"/>
        <v>1.0157986111111124</v>
      </c>
      <c r="AS25" s="14">
        <f t="shared" si="8"/>
        <v>1.0366319444444423</v>
      </c>
      <c r="AT25" s="14">
        <f t="shared" si="8"/>
        <v>1.0574652777777822</v>
      </c>
      <c r="AU25" s="14">
        <f t="shared" si="8"/>
        <v>1.0782986111111124</v>
      </c>
      <c r="AV25" s="15">
        <f t="shared" si="8"/>
        <v>1.0991319444444423</v>
      </c>
      <c r="AX25" s="1"/>
      <c r="AY25" s="1"/>
      <c r="AZ25" s="1"/>
      <c r="BA25" s="1"/>
      <c r="BD25" s="1"/>
      <c r="BE25" s="1"/>
      <c r="BF25" s="1"/>
      <c r="BG25" s="1"/>
      <c r="BJ25" s="1"/>
      <c r="BK25" s="1"/>
      <c r="BL25" s="1"/>
      <c r="BM25" s="1"/>
      <c r="BP25" s="1"/>
      <c r="BQ25" s="1"/>
      <c r="BR25" s="1"/>
      <c r="BS25" s="1"/>
      <c r="BV25" s="1"/>
      <c r="BW25" s="1"/>
      <c r="BX25" s="1"/>
      <c r="BY25" s="1"/>
      <c r="CB25" s="1"/>
      <c r="CC25" s="1"/>
      <c r="CD25" s="1"/>
      <c r="CE25" s="1"/>
      <c r="CH25" s="1"/>
      <c r="CI25" s="1"/>
      <c r="CJ25" s="1"/>
      <c r="CK25" s="1"/>
      <c r="CN25" s="1"/>
      <c r="CO25" s="1"/>
      <c r="CP25" s="1"/>
      <c r="CQ25" s="1"/>
      <c r="CT25" s="1"/>
      <c r="CU25" s="1"/>
      <c r="CV25" s="1"/>
      <c r="CW25" s="1"/>
      <c r="CZ25" s="1"/>
      <c r="DA25" s="1"/>
      <c r="DB25" s="1"/>
      <c r="DC25" s="1"/>
      <c r="DF25" s="1"/>
      <c r="DG25" s="1"/>
      <c r="DH25" s="1"/>
      <c r="DI25" s="1"/>
      <c r="DL25" s="1"/>
      <c r="DM25" s="1"/>
      <c r="DN25" s="1"/>
      <c r="DO25" s="1"/>
      <c r="DR25" s="1"/>
      <c r="DS25" s="1"/>
      <c r="DT25" s="1"/>
      <c r="DU25" s="1"/>
      <c r="DX25" s="1"/>
      <c r="DY25" s="1"/>
      <c r="DZ25" s="1"/>
      <c r="EA25" s="1"/>
      <c r="ED25" s="1"/>
      <c r="EE25" s="1"/>
      <c r="EF25" s="1"/>
      <c r="EG25" s="1"/>
      <c r="EJ25" s="1"/>
      <c r="EK25" s="1"/>
      <c r="EL25" s="1"/>
      <c r="EM25" s="1"/>
      <c r="EP25" s="1"/>
      <c r="EQ25" s="1"/>
      <c r="ER25" s="1"/>
      <c r="ES25" s="1"/>
      <c r="EV25" s="1"/>
      <c r="EW25" s="1"/>
      <c r="EX25" s="1"/>
      <c r="EY25" s="1"/>
      <c r="FB25" s="1"/>
      <c r="FC25" s="1"/>
      <c r="FD25" s="1"/>
      <c r="FE25" s="1"/>
      <c r="FH25" s="1"/>
      <c r="FI25" s="1"/>
      <c r="FJ25" s="1"/>
      <c r="FK25" s="1"/>
      <c r="FN25" s="1"/>
      <c r="FO25" s="1"/>
      <c r="FP25" s="1"/>
      <c r="FQ25" s="1"/>
      <c r="FT25" s="1"/>
      <c r="FU25" s="1"/>
      <c r="FV25" s="1"/>
      <c r="FW25" s="1"/>
      <c r="FZ25" s="1"/>
      <c r="GA25" s="1"/>
      <c r="GB25" s="1"/>
      <c r="GC25" s="1"/>
      <c r="GF25" s="1"/>
      <c r="GG25" s="1"/>
      <c r="GH25" s="1"/>
      <c r="GI25" s="1"/>
      <c r="GL25" s="1"/>
      <c r="GM25" s="1"/>
      <c r="GN25" s="1"/>
      <c r="GO25" s="1"/>
    </row>
    <row r="26" spans="1:198" x14ac:dyDescent="0.2">
      <c r="A26" s="29" t="s">
        <v>52</v>
      </c>
      <c r="B26" s="27">
        <v>2.2569444444444447E-3</v>
      </c>
      <c r="C26" s="27">
        <f t="shared" si="7"/>
        <v>1.1111111111111112E-2</v>
      </c>
      <c r="D26" s="30">
        <v>3.4722222222222224E-4</v>
      </c>
      <c r="E26" s="5">
        <f t="shared" si="9"/>
        <v>0.20624999999999999</v>
      </c>
      <c r="F26" s="14">
        <f t="shared" si="9"/>
        <v>0.22708333333333333</v>
      </c>
      <c r="G26" s="14">
        <f t="shared" si="8"/>
        <v>0.24791666666666709</v>
      </c>
      <c r="H26" s="14">
        <f t="shared" si="8"/>
        <v>0.2687500000000001</v>
      </c>
      <c r="I26" s="14">
        <f t="shared" si="8"/>
        <v>0.28958333333333314</v>
      </c>
      <c r="J26" s="14">
        <f t="shared" si="8"/>
        <v>0.31041666666666712</v>
      </c>
      <c r="K26" s="14">
        <f t="shared" si="8"/>
        <v>0.3312500000000001</v>
      </c>
      <c r="L26" s="14">
        <f t="shared" si="8"/>
        <v>0.35208333333333314</v>
      </c>
      <c r="M26" s="14">
        <f t="shared" si="8"/>
        <v>0.37291666666666712</v>
      </c>
      <c r="N26" s="14">
        <f t="shared" si="8"/>
        <v>0.3937500000000001</v>
      </c>
      <c r="O26" s="14">
        <f t="shared" si="8"/>
        <v>0.41458333333333314</v>
      </c>
      <c r="P26" s="14">
        <f t="shared" si="8"/>
        <v>0.43541666666666712</v>
      </c>
      <c r="Q26" s="14">
        <f t="shared" si="8"/>
        <v>0.4562500000000001</v>
      </c>
      <c r="R26" s="14">
        <f t="shared" si="8"/>
        <v>0.47708333333333314</v>
      </c>
      <c r="S26" s="14">
        <f t="shared" si="8"/>
        <v>0.49791666666666712</v>
      </c>
      <c r="T26" s="14">
        <f t="shared" si="8"/>
        <v>0.51875000000000004</v>
      </c>
      <c r="U26" s="14">
        <f t="shared" si="8"/>
        <v>0.53958333333333308</v>
      </c>
      <c r="V26" s="14">
        <f t="shared" si="8"/>
        <v>0.56041666666666712</v>
      </c>
      <c r="W26" s="14">
        <f t="shared" si="8"/>
        <v>0.58125000000000004</v>
      </c>
      <c r="X26" s="14">
        <f t="shared" si="8"/>
        <v>0.60208333333333308</v>
      </c>
      <c r="Y26" s="14">
        <f t="shared" si="8"/>
        <v>0.62291666666666712</v>
      </c>
      <c r="Z26" s="14">
        <f t="shared" si="8"/>
        <v>0.64375000000000004</v>
      </c>
      <c r="AA26" s="14">
        <f t="shared" si="8"/>
        <v>0.66458333333333408</v>
      </c>
      <c r="AB26" s="14">
        <f t="shared" si="8"/>
        <v>0.68541666666666712</v>
      </c>
      <c r="AC26" s="14">
        <f t="shared" si="8"/>
        <v>0.70625000000000004</v>
      </c>
      <c r="AD26" s="14">
        <f t="shared" si="8"/>
        <v>0.72708333333333408</v>
      </c>
      <c r="AE26" s="14">
        <f t="shared" si="8"/>
        <v>0.74791666666666712</v>
      </c>
      <c r="AF26" s="14">
        <f t="shared" si="8"/>
        <v>0.76875000000000004</v>
      </c>
      <c r="AG26" s="14">
        <f t="shared" si="8"/>
        <v>0.78958333333333408</v>
      </c>
      <c r="AH26" s="14">
        <f t="shared" si="8"/>
        <v>0.81041666666666712</v>
      </c>
      <c r="AI26" s="14">
        <f t="shared" si="8"/>
        <v>0.83125000000000004</v>
      </c>
      <c r="AJ26" s="14">
        <f t="shared" si="8"/>
        <v>0.85208333333333408</v>
      </c>
      <c r="AK26" s="14">
        <f t="shared" si="8"/>
        <v>0.87291666666666712</v>
      </c>
      <c r="AL26" s="14">
        <f t="shared" si="8"/>
        <v>0.89375000000000004</v>
      </c>
      <c r="AM26" s="14">
        <f t="shared" si="8"/>
        <v>0.91458333333333408</v>
      </c>
      <c r="AN26" s="14">
        <f t="shared" si="8"/>
        <v>0.93541666666666712</v>
      </c>
      <c r="AO26" s="14">
        <f t="shared" si="8"/>
        <v>0.95625000000000004</v>
      </c>
      <c r="AP26" s="14">
        <f t="shared" si="8"/>
        <v>0.97708333333333408</v>
      </c>
      <c r="AQ26" s="14">
        <f t="shared" si="8"/>
        <v>0.99791666666666712</v>
      </c>
      <c r="AR26" s="14">
        <f t="shared" si="8"/>
        <v>1.0187500000000012</v>
      </c>
      <c r="AS26" s="14">
        <f t="shared" si="8"/>
        <v>1.0395833333333311</v>
      </c>
      <c r="AT26" s="14">
        <f t="shared" si="8"/>
        <v>1.060416666666671</v>
      </c>
      <c r="AU26" s="14">
        <f t="shared" si="8"/>
        <v>1.0812500000000012</v>
      </c>
      <c r="AV26" s="15">
        <f t="shared" si="8"/>
        <v>1.1020833333333311</v>
      </c>
      <c r="AX26" s="1"/>
      <c r="AY26" s="1"/>
      <c r="AZ26" s="1"/>
      <c r="BA26" s="1"/>
      <c r="BD26" s="1"/>
      <c r="BE26" s="1"/>
      <c r="BF26" s="1"/>
      <c r="BG26" s="1"/>
      <c r="BJ26" s="1"/>
      <c r="BK26" s="1"/>
      <c r="BL26" s="1"/>
      <c r="BM26" s="1"/>
      <c r="BP26" s="1"/>
      <c r="BQ26" s="1"/>
      <c r="BR26" s="1"/>
      <c r="BS26" s="1"/>
      <c r="BV26" s="1"/>
      <c r="BW26" s="1"/>
      <c r="BX26" s="1"/>
      <c r="BY26" s="1"/>
      <c r="CB26" s="1"/>
      <c r="CC26" s="1"/>
      <c r="CD26" s="1"/>
      <c r="CE26" s="1"/>
      <c r="CH26" s="1"/>
      <c r="CI26" s="1"/>
      <c r="CJ26" s="1"/>
      <c r="CK26" s="1"/>
      <c r="CN26" s="1"/>
      <c r="CO26" s="1"/>
      <c r="CP26" s="1"/>
      <c r="CQ26" s="1"/>
      <c r="CT26" s="1"/>
      <c r="CU26" s="1"/>
      <c r="CV26" s="1"/>
      <c r="CW26" s="1"/>
      <c r="CZ26" s="1"/>
      <c r="DA26" s="1"/>
      <c r="DB26" s="1"/>
      <c r="DC26" s="1"/>
      <c r="DF26" s="1"/>
      <c r="DG26" s="1"/>
      <c r="DH26" s="1"/>
      <c r="DI26" s="1"/>
      <c r="DL26" s="1"/>
      <c r="DM26" s="1"/>
      <c r="DN26" s="1"/>
      <c r="DO26" s="1"/>
      <c r="DR26" s="1"/>
      <c r="DS26" s="1"/>
      <c r="DT26" s="1"/>
      <c r="DU26" s="1"/>
      <c r="DX26" s="1"/>
      <c r="DY26" s="1"/>
      <c r="DZ26" s="1"/>
      <c r="EA26" s="1"/>
      <c r="ED26" s="1"/>
      <c r="EE26" s="1"/>
      <c r="EF26" s="1"/>
      <c r="EG26" s="1"/>
      <c r="EJ26" s="1"/>
      <c r="EK26" s="1"/>
      <c r="EL26" s="1"/>
      <c r="EM26" s="1"/>
      <c r="EP26" s="1"/>
      <c r="EQ26" s="1"/>
      <c r="ER26" s="1"/>
      <c r="ES26" s="1"/>
      <c r="EV26" s="1"/>
      <c r="EW26" s="1"/>
      <c r="EX26" s="1"/>
      <c r="EY26" s="1"/>
      <c r="FB26" s="1"/>
      <c r="FC26" s="1"/>
      <c r="FD26" s="1"/>
      <c r="FE26" s="1"/>
      <c r="FH26" s="1"/>
      <c r="FI26" s="1"/>
      <c r="FJ26" s="1"/>
      <c r="FK26" s="1"/>
      <c r="FN26" s="1"/>
      <c r="FO26" s="1"/>
      <c r="FP26" s="1"/>
      <c r="FQ26" s="1"/>
      <c r="FT26" s="1"/>
      <c r="FU26" s="1"/>
      <c r="FV26" s="1"/>
      <c r="FW26" s="1"/>
      <c r="FZ26" s="1"/>
      <c r="GA26" s="1"/>
      <c r="GB26" s="1"/>
      <c r="GC26" s="1"/>
      <c r="GF26" s="1"/>
      <c r="GG26" s="1"/>
      <c r="GH26" s="1"/>
      <c r="GI26" s="1"/>
      <c r="GL26" s="1"/>
      <c r="GM26" s="1"/>
      <c r="GN26" s="1"/>
      <c r="GO26" s="1"/>
    </row>
    <row r="27" spans="1:198" x14ac:dyDescent="0.2">
      <c r="A27" s="29" t="s">
        <v>53</v>
      </c>
      <c r="B27" s="27">
        <v>2.4305555555555556E-3</v>
      </c>
      <c r="C27" s="27">
        <f t="shared" si="7"/>
        <v>1.388888888888889E-2</v>
      </c>
      <c r="D27" s="30">
        <v>3.4722222222222224E-4</v>
      </c>
      <c r="E27" s="5">
        <f t="shared" si="9"/>
        <v>0.20902777777777778</v>
      </c>
      <c r="F27" s="14">
        <f t="shared" si="9"/>
        <v>0.22986111111111113</v>
      </c>
      <c r="G27" s="14">
        <f t="shared" si="8"/>
        <v>0.25069444444444489</v>
      </c>
      <c r="H27" s="14">
        <f t="shared" si="8"/>
        <v>0.27152777777777787</v>
      </c>
      <c r="I27" s="14">
        <f t="shared" si="8"/>
        <v>0.29236111111111091</v>
      </c>
      <c r="J27" s="14">
        <f t="shared" si="8"/>
        <v>0.31319444444444489</v>
      </c>
      <c r="K27" s="14">
        <f t="shared" si="8"/>
        <v>0.33402777777777787</v>
      </c>
      <c r="L27" s="14">
        <f t="shared" si="8"/>
        <v>0.35486111111111091</v>
      </c>
      <c r="M27" s="14">
        <f t="shared" si="8"/>
        <v>0.37569444444444489</v>
      </c>
      <c r="N27" s="14">
        <f t="shared" si="8"/>
        <v>0.39652777777777787</v>
      </c>
      <c r="O27" s="14">
        <f t="shared" si="8"/>
        <v>0.41736111111111091</v>
      </c>
      <c r="P27" s="14">
        <f t="shared" si="8"/>
        <v>0.43819444444444489</v>
      </c>
      <c r="Q27" s="14">
        <f t="shared" si="8"/>
        <v>0.45902777777777787</v>
      </c>
      <c r="R27" s="14">
        <f t="shared" si="8"/>
        <v>0.47986111111111091</v>
      </c>
      <c r="S27" s="14">
        <f t="shared" si="8"/>
        <v>0.50069444444444489</v>
      </c>
      <c r="T27" s="14">
        <f t="shared" si="8"/>
        <v>0.52152777777777781</v>
      </c>
      <c r="U27" s="14">
        <f t="shared" si="8"/>
        <v>0.54236111111111085</v>
      </c>
      <c r="V27" s="14">
        <f t="shared" si="8"/>
        <v>0.56319444444444489</v>
      </c>
      <c r="W27" s="14">
        <f t="shared" si="8"/>
        <v>0.58402777777777781</v>
      </c>
      <c r="X27" s="14">
        <f t="shared" si="8"/>
        <v>0.60486111111111085</v>
      </c>
      <c r="Y27" s="14">
        <f t="shared" si="8"/>
        <v>0.62569444444444489</v>
      </c>
      <c r="Z27" s="14">
        <f t="shared" si="8"/>
        <v>0.64652777777777781</v>
      </c>
      <c r="AA27" s="14">
        <f t="shared" si="8"/>
        <v>0.66736111111111185</v>
      </c>
      <c r="AB27" s="14">
        <f t="shared" si="8"/>
        <v>0.68819444444444489</v>
      </c>
      <c r="AC27" s="14">
        <f t="shared" si="8"/>
        <v>0.70902777777777781</v>
      </c>
      <c r="AD27" s="14">
        <f t="shared" si="8"/>
        <v>0.72986111111111185</v>
      </c>
      <c r="AE27" s="14">
        <f t="shared" si="8"/>
        <v>0.75069444444444489</v>
      </c>
      <c r="AF27" s="14">
        <f t="shared" si="8"/>
        <v>0.77152777777777781</v>
      </c>
      <c r="AG27" s="14">
        <f t="shared" si="8"/>
        <v>0.79236111111111185</v>
      </c>
      <c r="AH27" s="14">
        <f t="shared" si="8"/>
        <v>0.81319444444444489</v>
      </c>
      <c r="AI27" s="14">
        <f t="shared" si="8"/>
        <v>0.83402777777777781</v>
      </c>
      <c r="AJ27" s="14">
        <f t="shared" si="8"/>
        <v>0.85486111111111185</v>
      </c>
      <c r="AK27" s="14">
        <f t="shared" si="8"/>
        <v>0.87569444444444489</v>
      </c>
      <c r="AL27" s="14">
        <f t="shared" si="8"/>
        <v>0.89652777777777781</v>
      </c>
      <c r="AM27" s="14">
        <f t="shared" si="8"/>
        <v>0.91736111111111185</v>
      </c>
      <c r="AN27" s="14">
        <f t="shared" si="8"/>
        <v>0.93819444444444489</v>
      </c>
      <c r="AO27" s="14">
        <f t="shared" si="8"/>
        <v>0.95902777777777781</v>
      </c>
      <c r="AP27" s="14">
        <f t="shared" si="8"/>
        <v>0.97986111111111185</v>
      </c>
      <c r="AQ27" s="14">
        <f t="shared" si="8"/>
        <v>1.000694444444445</v>
      </c>
      <c r="AR27" s="14">
        <f t="shared" si="8"/>
        <v>1.0215277777777789</v>
      </c>
      <c r="AS27" s="14">
        <f t="shared" si="8"/>
        <v>1.0423611111111089</v>
      </c>
      <c r="AT27" s="14">
        <f t="shared" si="8"/>
        <v>1.0631944444444488</v>
      </c>
      <c r="AU27" s="14">
        <f t="shared" si="8"/>
        <v>1.0840277777777789</v>
      </c>
      <c r="AV27" s="15">
        <f t="shared" si="8"/>
        <v>1.1048611111111089</v>
      </c>
      <c r="AX27" s="1"/>
      <c r="AY27" s="1"/>
      <c r="AZ27" s="1"/>
      <c r="BA27" s="1"/>
      <c r="BD27" s="1"/>
      <c r="BE27" s="1"/>
      <c r="BF27" s="1"/>
      <c r="BG27" s="1"/>
      <c r="BJ27" s="1"/>
      <c r="BK27" s="1"/>
      <c r="BL27" s="1"/>
      <c r="BM27" s="1"/>
      <c r="BP27" s="1"/>
      <c r="BQ27" s="1"/>
      <c r="BR27" s="1"/>
      <c r="BS27" s="1"/>
      <c r="BV27" s="1"/>
      <c r="BW27" s="1"/>
      <c r="BX27" s="1"/>
      <c r="BY27" s="1"/>
      <c r="CB27" s="1"/>
      <c r="CC27" s="1"/>
      <c r="CD27" s="1"/>
      <c r="CE27" s="1"/>
      <c r="CH27" s="1"/>
      <c r="CI27" s="1"/>
      <c r="CJ27" s="1"/>
      <c r="CK27" s="1"/>
      <c r="CN27" s="1"/>
      <c r="CO27" s="1"/>
      <c r="CP27" s="1"/>
      <c r="CQ27" s="1"/>
      <c r="CT27" s="1"/>
      <c r="CU27" s="1"/>
      <c r="CV27" s="1"/>
      <c r="CW27" s="1"/>
      <c r="CZ27" s="1"/>
      <c r="DA27" s="1"/>
      <c r="DB27" s="1"/>
      <c r="DC27" s="1"/>
      <c r="DF27" s="1"/>
      <c r="DG27" s="1"/>
      <c r="DH27" s="1"/>
      <c r="DI27" s="1"/>
      <c r="DL27" s="1"/>
      <c r="DM27" s="1"/>
      <c r="DN27" s="1"/>
      <c r="DO27" s="1"/>
      <c r="DR27" s="1"/>
      <c r="DS27" s="1"/>
      <c r="DT27" s="1"/>
      <c r="DU27" s="1"/>
      <c r="DX27" s="1"/>
      <c r="DY27" s="1"/>
      <c r="DZ27" s="1"/>
      <c r="EA27" s="1"/>
      <c r="ED27" s="1"/>
      <c r="EE27" s="1"/>
      <c r="EF27" s="1"/>
      <c r="EG27" s="1"/>
      <c r="EJ27" s="1"/>
      <c r="EK27" s="1"/>
      <c r="EL27" s="1"/>
      <c r="EM27" s="1"/>
      <c r="EP27" s="1"/>
      <c r="EQ27" s="1"/>
      <c r="ER27" s="1"/>
      <c r="ES27" s="1"/>
      <c r="EV27" s="1"/>
      <c r="EW27" s="1"/>
      <c r="EX27" s="1"/>
      <c r="EY27" s="1"/>
      <c r="FB27" s="1"/>
      <c r="FC27" s="1"/>
      <c r="FD27" s="1"/>
      <c r="FE27" s="1"/>
      <c r="FH27" s="1"/>
      <c r="FI27" s="1"/>
      <c r="FJ27" s="1"/>
      <c r="FK27" s="1"/>
      <c r="FN27" s="1"/>
      <c r="FO27" s="1"/>
      <c r="FP27" s="1"/>
      <c r="FQ27" s="1"/>
      <c r="FT27" s="1"/>
      <c r="FU27" s="1"/>
      <c r="FV27" s="1"/>
      <c r="FW27" s="1"/>
      <c r="FZ27" s="1"/>
      <c r="GA27" s="1"/>
      <c r="GB27" s="1"/>
      <c r="GC27" s="1"/>
      <c r="GF27" s="1"/>
      <c r="GG27" s="1"/>
      <c r="GH27" s="1"/>
      <c r="GI27" s="1"/>
      <c r="GL27" s="1"/>
      <c r="GM27" s="1"/>
      <c r="GN27" s="1"/>
      <c r="GO27" s="1"/>
    </row>
    <row r="28" spans="1:198" x14ac:dyDescent="0.2">
      <c r="A28" s="29" t="s">
        <v>54</v>
      </c>
      <c r="B28" s="27">
        <v>2.9513888888888888E-3</v>
      </c>
      <c r="C28" s="27">
        <f t="shared" si="7"/>
        <v>1.7187500000000001E-2</v>
      </c>
      <c r="D28" s="30">
        <v>3.4722222222222224E-4</v>
      </c>
      <c r="E28" s="5">
        <f t="shared" si="9"/>
        <v>0.21232638888888888</v>
      </c>
      <c r="F28" s="14">
        <f t="shared" si="9"/>
        <v>0.23315972222222223</v>
      </c>
      <c r="G28" s="14">
        <f t="shared" si="8"/>
        <v>0.25399305555555601</v>
      </c>
      <c r="H28" s="14">
        <f t="shared" si="8"/>
        <v>0.27482638888888899</v>
      </c>
      <c r="I28" s="14">
        <f t="shared" si="8"/>
        <v>0.29565972222222203</v>
      </c>
      <c r="J28" s="14">
        <f t="shared" si="8"/>
        <v>0.31649305555555601</v>
      </c>
      <c r="K28" s="14">
        <f t="shared" si="8"/>
        <v>0.33732638888888899</v>
      </c>
      <c r="L28" s="14">
        <f t="shared" si="8"/>
        <v>0.35815972222222203</v>
      </c>
      <c r="M28" s="14">
        <f t="shared" si="8"/>
        <v>0.37899305555555601</v>
      </c>
      <c r="N28" s="14">
        <f t="shared" si="8"/>
        <v>0.39982638888888899</v>
      </c>
      <c r="O28" s="14">
        <f t="shared" si="8"/>
        <v>0.42065972222222203</v>
      </c>
      <c r="P28" s="14">
        <f t="shared" si="8"/>
        <v>0.44149305555555601</v>
      </c>
      <c r="Q28" s="14">
        <f t="shared" si="8"/>
        <v>0.46232638888888899</v>
      </c>
      <c r="R28" s="14">
        <f t="shared" si="8"/>
        <v>0.48315972222222203</v>
      </c>
      <c r="S28" s="14">
        <f t="shared" si="8"/>
        <v>0.50399305555555596</v>
      </c>
      <c r="T28" s="14">
        <f t="shared" si="8"/>
        <v>0.52482638888888899</v>
      </c>
      <c r="U28" s="14">
        <f t="shared" si="8"/>
        <v>0.54565972222222203</v>
      </c>
      <c r="V28" s="14">
        <f t="shared" si="8"/>
        <v>0.56649305555555607</v>
      </c>
      <c r="W28" s="14">
        <f t="shared" si="8"/>
        <v>0.58732638888888899</v>
      </c>
      <c r="X28" s="14">
        <f t="shared" si="8"/>
        <v>0.60815972222222203</v>
      </c>
      <c r="Y28" s="14">
        <f t="shared" si="8"/>
        <v>0.62899305555555607</v>
      </c>
      <c r="Z28" s="14">
        <f t="shared" si="8"/>
        <v>0.64982638888888899</v>
      </c>
      <c r="AA28" s="14">
        <f t="shared" si="8"/>
        <v>0.67065972222222303</v>
      </c>
      <c r="AB28" s="14">
        <f t="shared" si="8"/>
        <v>0.69149305555555607</v>
      </c>
      <c r="AC28" s="14">
        <f t="shared" si="8"/>
        <v>0.71232638888888899</v>
      </c>
      <c r="AD28" s="14">
        <f t="shared" si="8"/>
        <v>0.73315972222222303</v>
      </c>
      <c r="AE28" s="14">
        <f t="shared" si="8"/>
        <v>0.75399305555555607</v>
      </c>
      <c r="AF28" s="14">
        <f t="shared" si="8"/>
        <v>0.77482638888888899</v>
      </c>
      <c r="AG28" s="14">
        <f t="shared" si="8"/>
        <v>0.79565972222222303</v>
      </c>
      <c r="AH28" s="14">
        <f t="shared" si="8"/>
        <v>0.81649305555555607</v>
      </c>
      <c r="AI28" s="14">
        <f t="shared" si="8"/>
        <v>0.83732638888888899</v>
      </c>
      <c r="AJ28" s="14">
        <f t="shared" si="8"/>
        <v>0.85815972222222303</v>
      </c>
      <c r="AK28" s="14">
        <f t="shared" si="8"/>
        <v>0.87899305555555607</v>
      </c>
      <c r="AL28" s="14">
        <f t="shared" si="8"/>
        <v>0.89982638888888899</v>
      </c>
      <c r="AM28" s="14">
        <f t="shared" si="8"/>
        <v>0.92065972222222303</v>
      </c>
      <c r="AN28" s="14">
        <f t="shared" si="8"/>
        <v>0.94149305555555607</v>
      </c>
      <c r="AO28" s="14">
        <f t="shared" si="8"/>
        <v>0.96232638888888899</v>
      </c>
      <c r="AP28" s="14">
        <f t="shared" si="8"/>
        <v>0.98315972222222303</v>
      </c>
      <c r="AQ28" s="14">
        <f t="shared" si="8"/>
        <v>1.0039930555555561</v>
      </c>
      <c r="AR28" s="14">
        <f t="shared" si="8"/>
        <v>1.02482638888889</v>
      </c>
      <c r="AS28" s="14">
        <f t="shared" si="8"/>
        <v>1.0456597222222199</v>
      </c>
      <c r="AT28" s="14">
        <f t="shared" si="8"/>
        <v>1.0664930555555598</v>
      </c>
      <c r="AU28" s="14">
        <f t="shared" si="8"/>
        <v>1.08732638888889</v>
      </c>
      <c r="AV28" s="15">
        <f t="shared" si="8"/>
        <v>1.1081597222222199</v>
      </c>
      <c r="AX28" s="1"/>
      <c r="AY28" s="1"/>
      <c r="AZ28" s="1"/>
      <c r="BA28" s="1"/>
      <c r="BD28" s="1"/>
      <c r="BE28" s="1"/>
      <c r="BF28" s="1"/>
      <c r="BG28" s="1"/>
      <c r="BJ28" s="1"/>
      <c r="BK28" s="1"/>
      <c r="BL28" s="1"/>
      <c r="BM28" s="1"/>
      <c r="BP28" s="1"/>
      <c r="BQ28" s="1"/>
      <c r="BR28" s="1"/>
      <c r="BS28" s="1"/>
      <c r="BV28" s="1"/>
      <c r="BW28" s="1"/>
      <c r="BX28" s="1"/>
      <c r="BY28" s="1"/>
      <c r="CB28" s="1"/>
      <c r="CC28" s="1"/>
      <c r="CD28" s="1"/>
      <c r="CE28" s="1"/>
      <c r="CH28" s="1"/>
      <c r="CI28" s="1"/>
      <c r="CJ28" s="1"/>
      <c r="CK28" s="1"/>
      <c r="CN28" s="1"/>
      <c r="CO28" s="1"/>
      <c r="CP28" s="1"/>
      <c r="CQ28" s="1"/>
      <c r="CT28" s="1"/>
      <c r="CU28" s="1"/>
      <c r="CV28" s="1"/>
      <c r="CW28" s="1"/>
      <c r="CZ28" s="1"/>
      <c r="DA28" s="1"/>
      <c r="DB28" s="1"/>
      <c r="DC28" s="1"/>
      <c r="DF28" s="1"/>
      <c r="DG28" s="1"/>
      <c r="DH28" s="1"/>
      <c r="DI28" s="1"/>
      <c r="DL28" s="1"/>
      <c r="DM28" s="1"/>
      <c r="DN28" s="1"/>
      <c r="DO28" s="1"/>
      <c r="DR28" s="1"/>
      <c r="DS28" s="1"/>
      <c r="DT28" s="1"/>
      <c r="DU28" s="1"/>
      <c r="DX28" s="1"/>
      <c r="DY28" s="1"/>
      <c r="DZ28" s="1"/>
      <c r="EA28" s="1"/>
      <c r="ED28" s="1"/>
      <c r="EE28" s="1"/>
      <c r="EF28" s="1"/>
      <c r="EG28" s="1"/>
      <c r="EJ28" s="1"/>
      <c r="EK28" s="1"/>
      <c r="EL28" s="1"/>
      <c r="EM28" s="1"/>
      <c r="EP28" s="1"/>
      <c r="EQ28" s="1"/>
      <c r="ER28" s="1"/>
      <c r="ES28" s="1"/>
      <c r="EV28" s="1"/>
      <c r="EW28" s="1"/>
      <c r="EX28" s="1"/>
      <c r="EY28" s="1"/>
      <c r="FB28" s="1"/>
      <c r="FC28" s="1"/>
      <c r="FD28" s="1"/>
      <c r="FE28" s="1"/>
      <c r="FH28" s="1"/>
      <c r="FI28" s="1"/>
      <c r="FJ28" s="1"/>
      <c r="FK28" s="1"/>
      <c r="FN28" s="1"/>
      <c r="FO28" s="1"/>
      <c r="FP28" s="1"/>
      <c r="FQ28" s="1"/>
      <c r="FT28" s="1"/>
      <c r="FU28" s="1"/>
      <c r="FV28" s="1"/>
      <c r="FW28" s="1"/>
      <c r="FZ28" s="1"/>
      <c r="GA28" s="1"/>
      <c r="GB28" s="1"/>
      <c r="GC28" s="1"/>
      <c r="GF28" s="1"/>
      <c r="GG28" s="1"/>
      <c r="GH28" s="1"/>
      <c r="GI28" s="1"/>
      <c r="GL28" s="1"/>
      <c r="GM28" s="1"/>
      <c r="GN28" s="1"/>
      <c r="GO28" s="1"/>
    </row>
    <row r="29" spans="1:198" x14ac:dyDescent="0.2">
      <c r="A29" s="29" t="s">
        <v>23</v>
      </c>
      <c r="B29" s="27">
        <v>3.472222222222222E-3</v>
      </c>
      <c r="C29" s="27">
        <f t="shared" si="7"/>
        <v>2.1006944444444446E-2</v>
      </c>
      <c r="D29" s="30">
        <v>2.0833333333333333E-3</v>
      </c>
      <c r="E29" s="5">
        <f t="shared" si="9"/>
        <v>0.21614583333333334</v>
      </c>
      <c r="F29" s="14">
        <f t="shared" si="9"/>
        <v>0.23697916666666669</v>
      </c>
      <c r="G29" s="14">
        <f t="shared" si="8"/>
        <v>0.25781250000000044</v>
      </c>
      <c r="H29" s="14">
        <f t="shared" si="8"/>
        <v>0.27864583333333343</v>
      </c>
      <c r="I29" s="14">
        <f t="shared" si="8"/>
        <v>0.29947916666666646</v>
      </c>
      <c r="J29" s="14">
        <f t="shared" si="8"/>
        <v>0.32031250000000044</v>
      </c>
      <c r="K29" s="14">
        <f t="shared" si="8"/>
        <v>0.34114583333333343</v>
      </c>
      <c r="L29" s="14">
        <f t="shared" si="8"/>
        <v>0.36197916666666646</v>
      </c>
      <c r="M29" s="14">
        <f t="shared" si="8"/>
        <v>0.38281250000000044</v>
      </c>
      <c r="N29" s="14">
        <f t="shared" si="8"/>
        <v>0.40364583333333343</v>
      </c>
      <c r="O29" s="14">
        <f t="shared" si="8"/>
        <v>0.42447916666666646</v>
      </c>
      <c r="P29" s="14">
        <f t="shared" si="8"/>
        <v>0.44531250000000044</v>
      </c>
      <c r="Q29" s="14">
        <f t="shared" si="8"/>
        <v>0.46614583333333343</v>
      </c>
      <c r="R29" s="14">
        <f t="shared" si="8"/>
        <v>0.48697916666666646</v>
      </c>
      <c r="S29" s="14">
        <f t="shared" si="8"/>
        <v>0.50781250000000044</v>
      </c>
      <c r="T29" s="14">
        <f t="shared" si="8"/>
        <v>0.52864583333333337</v>
      </c>
      <c r="U29" s="14">
        <f t="shared" si="8"/>
        <v>0.54947916666666641</v>
      </c>
      <c r="V29" s="14">
        <f t="shared" si="8"/>
        <v>0.57031250000000044</v>
      </c>
      <c r="W29" s="14">
        <f t="shared" si="8"/>
        <v>0.59114583333333337</v>
      </c>
      <c r="X29" s="14">
        <f t="shared" si="8"/>
        <v>0.61197916666666641</v>
      </c>
      <c r="Y29" s="14">
        <f t="shared" si="8"/>
        <v>0.63281250000000044</v>
      </c>
      <c r="Z29" s="14">
        <f t="shared" si="8"/>
        <v>0.65364583333333337</v>
      </c>
      <c r="AA29" s="14">
        <f t="shared" si="8"/>
        <v>0.67447916666666741</v>
      </c>
      <c r="AB29" s="14">
        <f t="shared" si="8"/>
        <v>0.69531250000000044</v>
      </c>
      <c r="AC29" s="14">
        <f t="shared" si="8"/>
        <v>0.71614583333333337</v>
      </c>
      <c r="AD29" s="14">
        <f t="shared" si="8"/>
        <v>0.73697916666666741</v>
      </c>
      <c r="AE29" s="14">
        <f t="shared" si="8"/>
        <v>0.75781250000000044</v>
      </c>
      <c r="AF29" s="14">
        <f t="shared" si="8"/>
        <v>0.77864583333333337</v>
      </c>
      <c r="AG29" s="14">
        <f t="shared" si="8"/>
        <v>0.79947916666666741</v>
      </c>
      <c r="AH29" s="14">
        <f t="shared" si="8"/>
        <v>0.82031250000000044</v>
      </c>
      <c r="AI29" s="14">
        <f t="shared" si="8"/>
        <v>0.84114583333333337</v>
      </c>
      <c r="AJ29" s="14">
        <f t="shared" si="8"/>
        <v>0.86197916666666741</v>
      </c>
      <c r="AK29" s="14">
        <f t="shared" si="8"/>
        <v>0.88281250000000044</v>
      </c>
      <c r="AL29" s="14">
        <f t="shared" si="8"/>
        <v>0.90364583333333337</v>
      </c>
      <c r="AM29" s="14">
        <f t="shared" si="8"/>
        <v>0.92447916666666741</v>
      </c>
      <c r="AN29" s="14">
        <f t="shared" si="8"/>
        <v>0.94531250000000044</v>
      </c>
      <c r="AO29" s="14">
        <f t="shared" si="8"/>
        <v>0.96614583333333337</v>
      </c>
      <c r="AP29" s="14">
        <f t="shared" si="8"/>
        <v>0.98697916666666741</v>
      </c>
      <c r="AQ29" s="14">
        <f t="shared" si="8"/>
        <v>1.0078125000000004</v>
      </c>
      <c r="AR29" s="14">
        <f t="shared" si="8"/>
        <v>1.0286458333333346</v>
      </c>
      <c r="AS29" s="14">
        <f t="shared" si="8"/>
        <v>1.0494791666666645</v>
      </c>
      <c r="AT29" s="14">
        <f t="shared" si="8"/>
        <v>1.0703125000000044</v>
      </c>
      <c r="AU29" s="14">
        <f t="shared" si="8"/>
        <v>1.0911458333333346</v>
      </c>
      <c r="AV29" s="15">
        <f t="shared" si="8"/>
        <v>1.1119791666666645</v>
      </c>
      <c r="AX29" s="1"/>
      <c r="AY29" s="1"/>
      <c r="AZ29" s="1"/>
      <c r="BA29" s="1"/>
      <c r="BD29" s="1"/>
      <c r="BE29" s="1"/>
      <c r="BF29" s="1"/>
      <c r="BG29" s="1"/>
      <c r="BJ29" s="1"/>
      <c r="BK29" s="1"/>
      <c r="BL29" s="1"/>
      <c r="BM29" s="1"/>
      <c r="BP29" s="1"/>
      <c r="BQ29" s="1"/>
      <c r="BR29" s="1"/>
      <c r="BS29" s="1"/>
      <c r="BV29" s="1"/>
      <c r="BW29" s="1"/>
      <c r="BX29" s="1"/>
      <c r="BY29" s="1"/>
      <c r="CB29" s="1"/>
      <c r="CC29" s="1"/>
      <c r="CD29" s="1"/>
      <c r="CE29" s="1"/>
      <c r="CH29" s="1"/>
      <c r="CI29" s="1"/>
      <c r="CJ29" s="1"/>
      <c r="CK29" s="1"/>
      <c r="CN29" s="1"/>
      <c r="CO29" s="1"/>
      <c r="CP29" s="1"/>
      <c r="CQ29" s="1"/>
      <c r="CT29" s="1"/>
      <c r="CU29" s="1"/>
      <c r="CV29" s="1"/>
      <c r="CW29" s="1"/>
      <c r="CZ29" s="1"/>
      <c r="DA29" s="1"/>
      <c r="DB29" s="1"/>
      <c r="DC29" s="1"/>
      <c r="DF29" s="1"/>
      <c r="DG29" s="1"/>
      <c r="DH29" s="1"/>
      <c r="DI29" s="1"/>
      <c r="DL29" s="1"/>
      <c r="DM29" s="1"/>
      <c r="DN29" s="1"/>
      <c r="DO29" s="1"/>
      <c r="DR29" s="1"/>
      <c r="DS29" s="1"/>
      <c r="DT29" s="1"/>
      <c r="DU29" s="1"/>
      <c r="DX29" s="1"/>
      <c r="DY29" s="1"/>
      <c r="DZ29" s="1"/>
      <c r="EA29" s="1"/>
      <c r="ED29" s="1"/>
      <c r="EE29" s="1"/>
      <c r="EF29" s="1"/>
      <c r="EG29" s="1"/>
      <c r="EJ29" s="1"/>
      <c r="EK29" s="1"/>
      <c r="EL29" s="1"/>
      <c r="EM29" s="1"/>
      <c r="EP29" s="1"/>
      <c r="EQ29" s="1"/>
      <c r="ER29" s="1"/>
      <c r="ES29" s="1"/>
      <c r="EV29" s="1"/>
      <c r="EW29" s="1"/>
      <c r="EX29" s="1"/>
      <c r="EY29" s="1"/>
      <c r="FB29" s="1"/>
      <c r="FC29" s="1"/>
      <c r="FD29" s="1"/>
      <c r="FE29" s="1"/>
      <c r="FH29" s="1"/>
      <c r="FI29" s="1"/>
      <c r="FJ29" s="1"/>
      <c r="FK29" s="1"/>
      <c r="FN29" s="1"/>
      <c r="FO29" s="1"/>
      <c r="FP29" s="1"/>
      <c r="FQ29" s="1"/>
      <c r="FT29" s="1"/>
      <c r="FU29" s="1"/>
      <c r="FV29" s="1"/>
      <c r="FW29" s="1"/>
      <c r="FZ29" s="1"/>
      <c r="GA29" s="1"/>
      <c r="GB29" s="1"/>
      <c r="GC29" s="1"/>
      <c r="GF29" s="1"/>
      <c r="GG29" s="1"/>
      <c r="GH29" s="1"/>
      <c r="GI29" s="1"/>
      <c r="GL29" s="1"/>
      <c r="GM29" s="1"/>
      <c r="GN29" s="1"/>
      <c r="GO29" s="1"/>
    </row>
    <row r="30" spans="1:198" x14ac:dyDescent="0.2">
      <c r="A30" s="29" t="s">
        <v>60</v>
      </c>
      <c r="B30" s="27">
        <v>1.736111111111111E-3</v>
      </c>
      <c r="C30" s="27">
        <f t="shared" si="7"/>
        <v>2.4826388888888891E-2</v>
      </c>
      <c r="D30" s="30">
        <v>3.4722222222222224E-4</v>
      </c>
      <c r="E30" s="5">
        <f t="shared" si="9"/>
        <v>0.21996527777777777</v>
      </c>
      <c r="F30" s="14">
        <f t="shared" si="9"/>
        <v>0.24079861111111112</v>
      </c>
      <c r="G30" s="14">
        <f t="shared" si="8"/>
        <v>0.26163194444444487</v>
      </c>
      <c r="H30" s="14">
        <f t="shared" si="8"/>
        <v>0.28246527777777786</v>
      </c>
      <c r="I30" s="14">
        <f t="shared" si="8"/>
        <v>0.30329861111111089</v>
      </c>
      <c r="J30" s="14">
        <f t="shared" si="8"/>
        <v>0.32413194444444487</v>
      </c>
      <c r="K30" s="14">
        <f t="shared" si="8"/>
        <v>0.34496527777777786</v>
      </c>
      <c r="L30" s="14">
        <f t="shared" si="8"/>
        <v>0.36579861111111089</v>
      </c>
      <c r="M30" s="14">
        <f t="shared" si="8"/>
        <v>0.38663194444444487</v>
      </c>
      <c r="N30" s="14">
        <f t="shared" si="8"/>
        <v>0.40746527777777786</v>
      </c>
      <c r="O30" s="14">
        <f t="shared" si="8"/>
        <v>0.42829861111111089</v>
      </c>
      <c r="P30" s="14">
        <f t="shared" si="8"/>
        <v>0.44913194444444487</v>
      </c>
      <c r="Q30" s="14">
        <f t="shared" si="8"/>
        <v>0.46996527777777786</v>
      </c>
      <c r="R30" s="14">
        <f t="shared" si="8"/>
        <v>0.49079861111111089</v>
      </c>
      <c r="S30" s="14">
        <f t="shared" si="8"/>
        <v>0.51163194444444493</v>
      </c>
      <c r="T30" s="14">
        <f t="shared" si="8"/>
        <v>0.53246527777777786</v>
      </c>
      <c r="U30" s="14">
        <f t="shared" si="8"/>
        <v>0.55329861111111089</v>
      </c>
      <c r="V30" s="14">
        <f t="shared" si="8"/>
        <v>0.57413194444444493</v>
      </c>
      <c r="W30" s="14">
        <f t="shared" si="8"/>
        <v>0.59496527777777786</v>
      </c>
      <c r="X30" s="14">
        <f t="shared" ref="G30:AV36" si="10">X$23+$C30</f>
        <v>0.61579861111111089</v>
      </c>
      <c r="Y30" s="14">
        <f t="shared" si="10"/>
        <v>0.63663194444444493</v>
      </c>
      <c r="Z30" s="14">
        <f t="shared" si="10"/>
        <v>0.65746527777777786</v>
      </c>
      <c r="AA30" s="14">
        <f t="shared" si="10"/>
        <v>0.67829861111111189</v>
      </c>
      <c r="AB30" s="14">
        <f t="shared" si="10"/>
        <v>0.69913194444444493</v>
      </c>
      <c r="AC30" s="14">
        <f t="shared" si="10"/>
        <v>0.71996527777777786</v>
      </c>
      <c r="AD30" s="14">
        <f t="shared" si="10"/>
        <v>0.74079861111111189</v>
      </c>
      <c r="AE30" s="14">
        <f t="shared" si="10"/>
        <v>0.76163194444444493</v>
      </c>
      <c r="AF30" s="14">
        <f t="shared" si="10"/>
        <v>0.78246527777777786</v>
      </c>
      <c r="AG30" s="14">
        <f t="shared" si="10"/>
        <v>0.80329861111111189</v>
      </c>
      <c r="AH30" s="14">
        <f t="shared" si="10"/>
        <v>0.82413194444444493</v>
      </c>
      <c r="AI30" s="14">
        <f t="shared" si="10"/>
        <v>0.84496527777777786</v>
      </c>
      <c r="AJ30" s="14">
        <f t="shared" si="10"/>
        <v>0.86579861111111189</v>
      </c>
      <c r="AK30" s="14">
        <f t="shared" si="10"/>
        <v>0.88663194444444493</v>
      </c>
      <c r="AL30" s="14">
        <f t="shared" si="10"/>
        <v>0.90746527777777786</v>
      </c>
      <c r="AM30" s="14">
        <f t="shared" si="10"/>
        <v>0.92829861111111189</v>
      </c>
      <c r="AN30" s="14">
        <f t="shared" si="10"/>
        <v>0.94913194444444493</v>
      </c>
      <c r="AO30" s="14">
        <f t="shared" si="10"/>
        <v>0.96996527777777786</v>
      </c>
      <c r="AP30" s="14">
        <f t="shared" si="10"/>
        <v>0.99079861111111189</v>
      </c>
      <c r="AQ30" s="14">
        <f t="shared" si="10"/>
        <v>1.011631944444445</v>
      </c>
      <c r="AR30" s="14">
        <f t="shared" si="10"/>
        <v>1.032465277777779</v>
      </c>
      <c r="AS30" s="14">
        <f t="shared" si="10"/>
        <v>1.0532986111111089</v>
      </c>
      <c r="AT30" s="14">
        <f t="shared" si="10"/>
        <v>1.0741319444444488</v>
      </c>
      <c r="AU30" s="14">
        <f t="shared" si="10"/>
        <v>1.094965277777779</v>
      </c>
      <c r="AV30" s="15">
        <f t="shared" si="10"/>
        <v>1.1157986111111089</v>
      </c>
      <c r="AZ30" s="1"/>
      <c r="BF30" s="1"/>
      <c r="BL30" s="1"/>
      <c r="BR30" s="1"/>
      <c r="BX30" s="1"/>
      <c r="CD30" s="1"/>
      <c r="CJ30" s="1"/>
      <c r="CP30" s="1"/>
      <c r="CV30" s="1"/>
      <c r="DB30" s="1"/>
      <c r="DH30" s="1"/>
      <c r="DN30" s="1"/>
      <c r="DT30" s="1"/>
      <c r="DZ30" s="1"/>
      <c r="EF30" s="1"/>
      <c r="EL30" s="1"/>
      <c r="ER30" s="1"/>
      <c r="EX30" s="1"/>
      <c r="FD30" s="1"/>
      <c r="FJ30" s="1"/>
      <c r="FP30" s="1"/>
      <c r="FV30" s="1"/>
      <c r="GB30" s="1"/>
      <c r="GH30" s="1"/>
      <c r="GN30" s="1"/>
    </row>
    <row r="31" spans="1:198" x14ac:dyDescent="0.2">
      <c r="A31" s="29" t="s">
        <v>61</v>
      </c>
      <c r="B31" s="27">
        <v>2.0833333333333333E-3</v>
      </c>
      <c r="C31" s="27">
        <f t="shared" ref="C31:C42" si="11">B31+C30+$D30</f>
        <v>2.7256944444444445E-2</v>
      </c>
      <c r="D31" s="30">
        <v>3.4722222222222224E-4</v>
      </c>
      <c r="E31" s="5">
        <f t="shared" si="9"/>
        <v>0.22239583333333335</v>
      </c>
      <c r="F31" s="14">
        <f t="shared" si="9"/>
        <v>0.24322916666666666</v>
      </c>
      <c r="G31" s="14">
        <f t="shared" si="10"/>
        <v>0.26406250000000042</v>
      </c>
      <c r="H31" s="14">
        <f t="shared" si="10"/>
        <v>0.2848958333333334</v>
      </c>
      <c r="I31" s="14">
        <f t="shared" si="10"/>
        <v>0.30572916666666644</v>
      </c>
      <c r="J31" s="14">
        <f t="shared" si="10"/>
        <v>0.32656250000000042</v>
      </c>
      <c r="K31" s="14">
        <f t="shared" si="10"/>
        <v>0.3473958333333334</v>
      </c>
      <c r="L31" s="14">
        <f t="shared" si="10"/>
        <v>0.36822916666666644</v>
      </c>
      <c r="M31" s="14">
        <f t="shared" si="10"/>
        <v>0.38906250000000042</v>
      </c>
      <c r="N31" s="14">
        <f t="shared" si="10"/>
        <v>0.4098958333333334</v>
      </c>
      <c r="O31" s="14">
        <f t="shared" si="10"/>
        <v>0.43072916666666644</v>
      </c>
      <c r="P31" s="14">
        <f t="shared" si="10"/>
        <v>0.45156250000000042</v>
      </c>
      <c r="Q31" s="14">
        <f t="shared" si="10"/>
        <v>0.4723958333333334</v>
      </c>
      <c r="R31" s="14">
        <f t="shared" si="10"/>
        <v>0.49322916666666644</v>
      </c>
      <c r="S31" s="14">
        <f t="shared" si="10"/>
        <v>0.51406250000000042</v>
      </c>
      <c r="T31" s="14">
        <f t="shared" si="10"/>
        <v>0.53489583333333346</v>
      </c>
      <c r="U31" s="14">
        <f t="shared" si="10"/>
        <v>0.5557291666666665</v>
      </c>
      <c r="V31" s="14">
        <f t="shared" si="10"/>
        <v>0.57656250000000053</v>
      </c>
      <c r="W31" s="14">
        <f t="shared" si="10"/>
        <v>0.59739583333333346</v>
      </c>
      <c r="X31" s="14">
        <f t="shared" si="10"/>
        <v>0.6182291666666665</v>
      </c>
      <c r="Y31" s="14">
        <f t="shared" si="10"/>
        <v>0.63906250000000053</v>
      </c>
      <c r="Z31" s="14">
        <f t="shared" si="10"/>
        <v>0.65989583333333346</v>
      </c>
      <c r="AA31" s="14">
        <f t="shared" si="10"/>
        <v>0.6807291666666675</v>
      </c>
      <c r="AB31" s="14">
        <f t="shared" si="10"/>
        <v>0.70156250000000053</v>
      </c>
      <c r="AC31" s="14">
        <f t="shared" si="10"/>
        <v>0.72239583333333346</v>
      </c>
      <c r="AD31" s="14">
        <f t="shared" si="10"/>
        <v>0.7432291666666675</v>
      </c>
      <c r="AE31" s="14">
        <f t="shared" si="10"/>
        <v>0.76406250000000053</v>
      </c>
      <c r="AF31" s="14">
        <f t="shared" si="10"/>
        <v>0.78489583333333346</v>
      </c>
      <c r="AG31" s="14">
        <f t="shared" si="10"/>
        <v>0.8057291666666675</v>
      </c>
      <c r="AH31" s="14">
        <f t="shared" si="10"/>
        <v>0.82656250000000053</v>
      </c>
      <c r="AI31" s="14">
        <f t="shared" si="10"/>
        <v>0.84739583333333346</v>
      </c>
      <c r="AJ31" s="14">
        <f t="shared" si="10"/>
        <v>0.8682291666666675</v>
      </c>
      <c r="AK31" s="14">
        <f t="shared" si="10"/>
        <v>0.88906250000000053</v>
      </c>
      <c r="AL31" s="14">
        <f t="shared" si="10"/>
        <v>0.90989583333333346</v>
      </c>
      <c r="AM31" s="14">
        <f t="shared" si="10"/>
        <v>0.9307291666666675</v>
      </c>
      <c r="AN31" s="14">
        <f t="shared" si="10"/>
        <v>0.95156250000000053</v>
      </c>
      <c r="AO31" s="14">
        <f t="shared" si="10"/>
        <v>0.97239583333333346</v>
      </c>
      <c r="AP31" s="14">
        <f t="shared" si="10"/>
        <v>0.9932291666666675</v>
      </c>
      <c r="AQ31" s="14">
        <f t="shared" si="10"/>
        <v>1.0140625000000005</v>
      </c>
      <c r="AR31" s="14">
        <f t="shared" si="10"/>
        <v>1.0348958333333345</v>
      </c>
      <c r="AS31" s="14">
        <f t="shared" si="10"/>
        <v>1.0557291666666644</v>
      </c>
      <c r="AT31" s="14">
        <f t="shared" si="10"/>
        <v>1.0765625000000043</v>
      </c>
      <c r="AU31" s="14">
        <f t="shared" si="10"/>
        <v>1.0973958333333345</v>
      </c>
      <c r="AV31" s="15">
        <f t="shared" si="10"/>
        <v>1.1182291666666644</v>
      </c>
      <c r="AZ31" s="1"/>
      <c r="BF31" s="1"/>
      <c r="BL31" s="1"/>
      <c r="BR31" s="1"/>
      <c r="BX31" s="1"/>
      <c r="CD31" s="1"/>
      <c r="CJ31" s="1"/>
      <c r="CP31" s="1"/>
      <c r="CV31" s="1"/>
      <c r="DB31" s="1"/>
      <c r="DH31" s="1"/>
      <c r="DN31" s="1"/>
      <c r="DT31" s="1"/>
      <c r="DZ31" s="1"/>
      <c r="EF31" s="1"/>
      <c r="EL31" s="1"/>
      <c r="ER31" s="1"/>
      <c r="EX31" s="1"/>
      <c r="FD31" s="1"/>
      <c r="FJ31" s="1"/>
      <c r="FP31" s="1"/>
      <c r="FV31" s="1"/>
      <c r="GB31" s="1"/>
      <c r="GH31" s="1"/>
      <c r="GN31" s="1"/>
    </row>
    <row r="32" spans="1:198" x14ac:dyDescent="0.2">
      <c r="A32" s="29" t="s">
        <v>11</v>
      </c>
      <c r="B32" s="27">
        <v>3.2986111111111111E-3</v>
      </c>
      <c r="C32" s="27">
        <f t="shared" si="11"/>
        <v>3.0902777777777776E-2</v>
      </c>
      <c r="D32" s="30">
        <v>3.4722222222222224E-4</v>
      </c>
      <c r="E32" s="5">
        <f t="shared" si="9"/>
        <v>0.22604166666666667</v>
      </c>
      <c r="F32" s="14">
        <f t="shared" si="9"/>
        <v>0.24687500000000001</v>
      </c>
      <c r="G32" s="14">
        <f t="shared" si="10"/>
        <v>0.26770833333333377</v>
      </c>
      <c r="H32" s="14">
        <f t="shared" si="10"/>
        <v>0.28854166666666675</v>
      </c>
      <c r="I32" s="14">
        <f t="shared" si="10"/>
        <v>0.30937499999999979</v>
      </c>
      <c r="J32" s="14">
        <f t="shared" si="10"/>
        <v>0.33020833333333377</v>
      </c>
      <c r="K32" s="14">
        <f t="shared" si="10"/>
        <v>0.35104166666666675</v>
      </c>
      <c r="L32" s="14">
        <f t="shared" si="10"/>
        <v>0.37187499999999979</v>
      </c>
      <c r="M32" s="14">
        <f t="shared" si="10"/>
        <v>0.39270833333333377</v>
      </c>
      <c r="N32" s="14">
        <f t="shared" si="10"/>
        <v>0.41354166666666675</v>
      </c>
      <c r="O32" s="14">
        <f t="shared" si="10"/>
        <v>0.43437499999999979</v>
      </c>
      <c r="P32" s="14">
        <f t="shared" si="10"/>
        <v>0.45520833333333377</v>
      </c>
      <c r="Q32" s="14">
        <f t="shared" si="10"/>
        <v>0.47604166666666675</v>
      </c>
      <c r="R32" s="14">
        <f t="shared" si="10"/>
        <v>0.49687499999999979</v>
      </c>
      <c r="S32" s="14">
        <f t="shared" si="10"/>
        <v>0.51770833333333377</v>
      </c>
      <c r="T32" s="14">
        <f t="shared" si="10"/>
        <v>0.5385416666666667</v>
      </c>
      <c r="U32" s="14">
        <f t="shared" si="10"/>
        <v>0.55937499999999973</v>
      </c>
      <c r="V32" s="14">
        <f t="shared" si="10"/>
        <v>0.58020833333333377</v>
      </c>
      <c r="W32" s="14">
        <f t="shared" si="10"/>
        <v>0.6010416666666667</v>
      </c>
      <c r="X32" s="14">
        <f t="shared" si="10"/>
        <v>0.62187499999999973</v>
      </c>
      <c r="Y32" s="14">
        <f t="shared" si="10"/>
        <v>0.64270833333333377</v>
      </c>
      <c r="Z32" s="14">
        <f t="shared" si="10"/>
        <v>0.6635416666666667</v>
      </c>
      <c r="AA32" s="14">
        <f t="shared" si="10"/>
        <v>0.68437500000000073</v>
      </c>
      <c r="AB32" s="14">
        <f t="shared" si="10"/>
        <v>0.70520833333333377</v>
      </c>
      <c r="AC32" s="14">
        <f t="shared" si="10"/>
        <v>0.7260416666666667</v>
      </c>
      <c r="AD32" s="14">
        <f t="shared" si="10"/>
        <v>0.74687500000000073</v>
      </c>
      <c r="AE32" s="14">
        <f t="shared" si="10"/>
        <v>0.76770833333333377</v>
      </c>
      <c r="AF32" s="14">
        <f t="shared" si="10"/>
        <v>0.7885416666666667</v>
      </c>
      <c r="AG32" s="14">
        <f t="shared" si="10"/>
        <v>0.80937500000000073</v>
      </c>
      <c r="AH32" s="14">
        <f t="shared" si="10"/>
        <v>0.83020833333333377</v>
      </c>
      <c r="AI32" s="14">
        <f t="shared" si="10"/>
        <v>0.8510416666666667</v>
      </c>
      <c r="AJ32" s="14">
        <f t="shared" si="10"/>
        <v>0.87187500000000073</v>
      </c>
      <c r="AK32" s="14">
        <f t="shared" si="10"/>
        <v>0.89270833333333377</v>
      </c>
      <c r="AL32" s="14">
        <f t="shared" si="10"/>
        <v>0.9135416666666667</v>
      </c>
      <c r="AM32" s="14">
        <f t="shared" si="10"/>
        <v>0.93437500000000073</v>
      </c>
      <c r="AN32" s="14">
        <f t="shared" si="10"/>
        <v>0.95520833333333377</v>
      </c>
      <c r="AO32" s="14">
        <f t="shared" si="10"/>
        <v>0.9760416666666667</v>
      </c>
      <c r="AP32" s="14">
        <f t="shared" si="10"/>
        <v>0.99687500000000073</v>
      </c>
      <c r="AQ32" s="14">
        <f t="shared" si="10"/>
        <v>1.0177083333333339</v>
      </c>
      <c r="AR32" s="14">
        <f t="shared" si="10"/>
        <v>1.0385416666666678</v>
      </c>
      <c r="AS32" s="14">
        <f t="shared" si="10"/>
        <v>1.0593749999999977</v>
      </c>
      <c r="AT32" s="14">
        <f t="shared" si="10"/>
        <v>1.0802083333333377</v>
      </c>
      <c r="AU32" s="14">
        <f t="shared" si="10"/>
        <v>1.1010416666666678</v>
      </c>
      <c r="AV32" s="15">
        <f t="shared" si="10"/>
        <v>1.1218749999999977</v>
      </c>
      <c r="AZ32" s="1"/>
      <c r="BF32" s="1"/>
      <c r="BL32" s="1"/>
      <c r="BR32" s="1"/>
      <c r="BX32" s="1"/>
      <c r="CD32" s="1"/>
      <c r="CJ32" s="1"/>
      <c r="CP32" s="1"/>
      <c r="CV32" s="1"/>
      <c r="DB32" s="1"/>
      <c r="DH32" s="1"/>
      <c r="DN32" s="1"/>
      <c r="DT32" s="1"/>
      <c r="DZ32" s="1"/>
      <c r="EF32" s="1"/>
      <c r="EL32" s="1"/>
      <c r="ER32" s="1"/>
      <c r="EX32" s="1"/>
      <c r="FD32" s="1"/>
      <c r="FJ32" s="1"/>
      <c r="FP32" s="1"/>
      <c r="FV32" s="1"/>
      <c r="GB32" s="1"/>
      <c r="GH32" s="1"/>
      <c r="GN32" s="1"/>
    </row>
    <row r="33" spans="1:196" x14ac:dyDescent="0.2">
      <c r="A33" s="29" t="s">
        <v>10</v>
      </c>
      <c r="B33" s="27">
        <v>8.6805555555555551E-4</v>
      </c>
      <c r="C33" s="27">
        <f t="shared" si="11"/>
        <v>3.2118055555555552E-2</v>
      </c>
      <c r="D33" s="30">
        <v>3.4722222222222224E-4</v>
      </c>
      <c r="E33" s="5">
        <f t="shared" si="9"/>
        <v>0.22725694444444444</v>
      </c>
      <c r="F33" s="14">
        <f t="shared" si="9"/>
        <v>0.24809027777777778</v>
      </c>
      <c r="G33" s="14">
        <f t="shared" si="10"/>
        <v>0.26892361111111152</v>
      </c>
      <c r="H33" s="14">
        <f t="shared" si="10"/>
        <v>0.28975694444444455</v>
      </c>
      <c r="I33" s="14">
        <f t="shared" si="10"/>
        <v>0.31059027777777759</v>
      </c>
      <c r="J33" s="14">
        <f t="shared" si="10"/>
        <v>0.33142361111111152</v>
      </c>
      <c r="K33" s="14">
        <f t="shared" si="10"/>
        <v>0.35225694444444455</v>
      </c>
      <c r="L33" s="14">
        <f t="shared" si="10"/>
        <v>0.37309027777777759</v>
      </c>
      <c r="M33" s="14">
        <f t="shared" si="10"/>
        <v>0.39392361111111152</v>
      </c>
      <c r="N33" s="14">
        <f t="shared" si="10"/>
        <v>0.41475694444444455</v>
      </c>
      <c r="O33" s="14">
        <f t="shared" si="10"/>
        <v>0.43559027777777759</v>
      </c>
      <c r="P33" s="14">
        <f t="shared" si="10"/>
        <v>0.45642361111111152</v>
      </c>
      <c r="Q33" s="14">
        <f t="shared" si="10"/>
        <v>0.47725694444444455</v>
      </c>
      <c r="R33" s="14">
        <f t="shared" si="10"/>
        <v>0.49809027777777759</v>
      </c>
      <c r="S33" s="14">
        <f t="shared" si="10"/>
        <v>0.51892361111111152</v>
      </c>
      <c r="T33" s="14">
        <f t="shared" si="10"/>
        <v>0.53975694444444455</v>
      </c>
      <c r="U33" s="14">
        <f t="shared" si="10"/>
        <v>0.56059027777777759</v>
      </c>
      <c r="V33" s="14">
        <f t="shared" si="10"/>
        <v>0.58142361111111163</v>
      </c>
      <c r="W33" s="14">
        <f t="shared" si="10"/>
        <v>0.60225694444444455</v>
      </c>
      <c r="X33" s="14">
        <f t="shared" si="10"/>
        <v>0.62309027777777759</v>
      </c>
      <c r="Y33" s="14">
        <f t="shared" si="10"/>
        <v>0.64392361111111163</v>
      </c>
      <c r="Z33" s="14">
        <f t="shared" si="10"/>
        <v>0.66475694444444455</v>
      </c>
      <c r="AA33" s="14">
        <f t="shared" si="10"/>
        <v>0.68559027777777859</v>
      </c>
      <c r="AB33" s="14">
        <f t="shared" si="10"/>
        <v>0.70642361111111163</v>
      </c>
      <c r="AC33" s="14">
        <f t="shared" si="10"/>
        <v>0.72725694444444455</v>
      </c>
      <c r="AD33" s="14">
        <f t="shared" si="10"/>
        <v>0.74809027777777859</v>
      </c>
      <c r="AE33" s="14">
        <f t="shared" si="10"/>
        <v>0.76892361111111163</v>
      </c>
      <c r="AF33" s="14">
        <f t="shared" si="10"/>
        <v>0.78975694444444455</v>
      </c>
      <c r="AG33" s="14">
        <f t="shared" si="10"/>
        <v>0.81059027777777859</v>
      </c>
      <c r="AH33" s="14">
        <f t="shared" si="10"/>
        <v>0.83142361111111163</v>
      </c>
      <c r="AI33" s="14">
        <f t="shared" si="10"/>
        <v>0.85225694444444455</v>
      </c>
      <c r="AJ33" s="14">
        <f t="shared" si="10"/>
        <v>0.87309027777777859</v>
      </c>
      <c r="AK33" s="14">
        <f t="shared" si="10"/>
        <v>0.89392361111111163</v>
      </c>
      <c r="AL33" s="14">
        <f t="shared" si="10"/>
        <v>0.91475694444444455</v>
      </c>
      <c r="AM33" s="14">
        <f t="shared" si="10"/>
        <v>0.93559027777777859</v>
      </c>
      <c r="AN33" s="14">
        <f t="shared" si="10"/>
        <v>0.95642361111111163</v>
      </c>
      <c r="AO33" s="14">
        <f t="shared" si="10"/>
        <v>0.97725694444444455</v>
      </c>
      <c r="AP33" s="14">
        <f t="shared" si="10"/>
        <v>0.99809027777777859</v>
      </c>
      <c r="AQ33" s="14">
        <f t="shared" si="10"/>
        <v>1.0189236111111115</v>
      </c>
      <c r="AR33" s="14">
        <f t="shared" si="10"/>
        <v>1.0397569444444457</v>
      </c>
      <c r="AS33" s="14">
        <f t="shared" si="10"/>
        <v>1.0605902777777756</v>
      </c>
      <c r="AT33" s="14">
        <f t="shared" si="10"/>
        <v>1.0814236111111155</v>
      </c>
      <c r="AU33" s="14">
        <f t="shared" si="10"/>
        <v>1.1022569444444457</v>
      </c>
      <c r="AV33" s="15">
        <f t="shared" si="10"/>
        <v>1.1230902777777756</v>
      </c>
      <c r="AZ33" s="1"/>
      <c r="BF33" s="1"/>
      <c r="BL33" s="1"/>
      <c r="BR33" s="1"/>
      <c r="BX33" s="1"/>
      <c r="CD33" s="1"/>
      <c r="CJ33" s="1"/>
      <c r="CP33" s="1"/>
      <c r="CV33" s="1"/>
      <c r="DB33" s="1"/>
      <c r="DH33" s="1"/>
      <c r="DN33" s="1"/>
      <c r="DT33" s="1"/>
      <c r="DZ33" s="1"/>
      <c r="EF33" s="1"/>
      <c r="EL33" s="1"/>
      <c r="ER33" s="1"/>
      <c r="EX33" s="1"/>
      <c r="FD33" s="1"/>
      <c r="FJ33" s="1"/>
      <c r="FP33" s="1"/>
      <c r="FV33" s="1"/>
      <c r="GB33" s="1"/>
      <c r="GH33" s="1"/>
      <c r="GN33" s="1"/>
    </row>
    <row r="34" spans="1:196" x14ac:dyDescent="0.2">
      <c r="A34" s="29" t="s">
        <v>62</v>
      </c>
      <c r="B34" s="27">
        <v>1.9097222222222222E-3</v>
      </c>
      <c r="C34" s="27">
        <f t="shared" si="11"/>
        <v>3.4374999999999996E-2</v>
      </c>
      <c r="D34" s="30">
        <v>3.4722222222222224E-4</v>
      </c>
      <c r="E34" s="5">
        <f t="shared" si="9"/>
        <v>0.22951388888888888</v>
      </c>
      <c r="F34" s="14">
        <f t="shared" si="9"/>
        <v>0.25034722222222222</v>
      </c>
      <c r="G34" s="14">
        <f t="shared" si="10"/>
        <v>0.27118055555555598</v>
      </c>
      <c r="H34" s="14">
        <f t="shared" si="10"/>
        <v>0.29201388888888896</v>
      </c>
      <c r="I34" s="14">
        <f t="shared" si="10"/>
        <v>0.312847222222222</v>
      </c>
      <c r="J34" s="14">
        <f t="shared" si="10"/>
        <v>0.33368055555555598</v>
      </c>
      <c r="K34" s="14">
        <f t="shared" si="10"/>
        <v>0.35451388888888896</v>
      </c>
      <c r="L34" s="14">
        <f t="shared" si="10"/>
        <v>0.375347222222222</v>
      </c>
      <c r="M34" s="14">
        <f t="shared" si="10"/>
        <v>0.39618055555555598</v>
      </c>
      <c r="N34" s="14">
        <f t="shared" si="10"/>
        <v>0.41701388888888896</v>
      </c>
      <c r="O34" s="14">
        <f t="shared" si="10"/>
        <v>0.437847222222222</v>
      </c>
      <c r="P34" s="14">
        <f t="shared" si="10"/>
        <v>0.45868055555555598</v>
      </c>
      <c r="Q34" s="14">
        <f t="shared" si="10"/>
        <v>0.47951388888888896</v>
      </c>
      <c r="R34" s="14">
        <f t="shared" si="10"/>
        <v>0.50034722222222205</v>
      </c>
      <c r="S34" s="14">
        <f t="shared" si="10"/>
        <v>0.52118055555555598</v>
      </c>
      <c r="T34" s="14">
        <f t="shared" si="10"/>
        <v>0.54201388888888902</v>
      </c>
      <c r="U34" s="14">
        <f t="shared" si="10"/>
        <v>0.56284722222222205</v>
      </c>
      <c r="V34" s="14">
        <f t="shared" si="10"/>
        <v>0.58368055555555609</v>
      </c>
      <c r="W34" s="14">
        <f t="shared" si="10"/>
        <v>0.60451388888888902</v>
      </c>
      <c r="X34" s="14">
        <f t="shared" si="10"/>
        <v>0.62534722222222205</v>
      </c>
      <c r="Y34" s="14">
        <f t="shared" si="10"/>
        <v>0.64618055555555609</v>
      </c>
      <c r="Z34" s="14">
        <f t="shared" si="10"/>
        <v>0.66701388888888902</v>
      </c>
      <c r="AA34" s="14">
        <f t="shared" si="10"/>
        <v>0.68784722222222305</v>
      </c>
      <c r="AB34" s="14">
        <f t="shared" si="10"/>
        <v>0.70868055555555609</v>
      </c>
      <c r="AC34" s="14">
        <f t="shared" si="10"/>
        <v>0.72951388888888902</v>
      </c>
      <c r="AD34" s="14">
        <f t="shared" si="10"/>
        <v>0.75034722222222305</v>
      </c>
      <c r="AE34" s="14">
        <f t="shared" si="10"/>
        <v>0.77118055555555609</v>
      </c>
      <c r="AF34" s="14">
        <f t="shared" si="10"/>
        <v>0.79201388888888902</v>
      </c>
      <c r="AG34" s="14">
        <f t="shared" si="10"/>
        <v>0.81284722222222305</v>
      </c>
      <c r="AH34" s="14">
        <f t="shared" si="10"/>
        <v>0.83368055555555609</v>
      </c>
      <c r="AI34" s="14">
        <f t="shared" si="10"/>
        <v>0.85451388888888902</v>
      </c>
      <c r="AJ34" s="14">
        <f t="shared" si="10"/>
        <v>0.87534722222222305</v>
      </c>
      <c r="AK34" s="14">
        <f t="shared" si="10"/>
        <v>0.89618055555555609</v>
      </c>
      <c r="AL34" s="14">
        <f t="shared" si="10"/>
        <v>0.91701388888888902</v>
      </c>
      <c r="AM34" s="14">
        <f t="shared" si="10"/>
        <v>0.93784722222222305</v>
      </c>
      <c r="AN34" s="14">
        <f t="shared" si="10"/>
        <v>0.95868055555555609</v>
      </c>
      <c r="AO34" s="14">
        <f t="shared" si="10"/>
        <v>0.97951388888888902</v>
      </c>
      <c r="AP34" s="14">
        <f t="shared" si="10"/>
        <v>1.0003472222222229</v>
      </c>
      <c r="AQ34" s="14">
        <f t="shared" si="10"/>
        <v>1.021180555555556</v>
      </c>
      <c r="AR34" s="14">
        <f t="shared" si="10"/>
        <v>1.0420138888888901</v>
      </c>
      <c r="AS34" s="14">
        <f t="shared" si="10"/>
        <v>1.0628472222222201</v>
      </c>
      <c r="AT34" s="14">
        <f t="shared" si="10"/>
        <v>1.08368055555556</v>
      </c>
      <c r="AU34" s="14">
        <f t="shared" si="10"/>
        <v>1.1045138888888901</v>
      </c>
      <c r="AV34" s="15">
        <f t="shared" si="10"/>
        <v>1.1253472222222201</v>
      </c>
      <c r="AZ34" s="1"/>
      <c r="BF34" s="1"/>
      <c r="BL34" s="1"/>
      <c r="BR34" s="1"/>
      <c r="BX34" s="1"/>
      <c r="CD34" s="1"/>
      <c r="CJ34" s="1"/>
      <c r="CP34" s="1"/>
      <c r="CV34" s="1"/>
      <c r="DB34" s="1"/>
      <c r="DH34" s="1"/>
      <c r="DN34" s="1"/>
      <c r="DT34" s="1"/>
      <c r="DZ34" s="1"/>
      <c r="EF34" s="1"/>
      <c r="EL34" s="1"/>
      <c r="ER34" s="1"/>
      <c r="EX34" s="1"/>
      <c r="FD34" s="1"/>
      <c r="FJ34" s="1"/>
      <c r="FP34" s="1"/>
      <c r="FV34" s="1"/>
      <c r="GB34" s="1"/>
      <c r="GH34" s="1"/>
      <c r="GN34" s="1"/>
    </row>
    <row r="35" spans="1:196" x14ac:dyDescent="0.2">
      <c r="A35" s="29" t="s">
        <v>8</v>
      </c>
      <c r="B35" s="27">
        <v>5.5555555555555558E-3</v>
      </c>
      <c r="C35" s="27">
        <f t="shared" si="11"/>
        <v>4.0277777777777773E-2</v>
      </c>
      <c r="D35" s="30">
        <v>3.4722222222222224E-4</v>
      </c>
      <c r="E35" s="5">
        <f t="shared" si="9"/>
        <v>0.23541666666666666</v>
      </c>
      <c r="F35" s="14">
        <f t="shared" si="9"/>
        <v>0.25624999999999998</v>
      </c>
      <c r="G35" s="14">
        <f t="shared" si="10"/>
        <v>0.27708333333333379</v>
      </c>
      <c r="H35" s="14">
        <f t="shared" si="10"/>
        <v>0.29791666666666672</v>
      </c>
      <c r="I35" s="14">
        <f t="shared" si="10"/>
        <v>0.31874999999999976</v>
      </c>
      <c r="J35" s="14">
        <f t="shared" si="10"/>
        <v>0.33958333333333379</v>
      </c>
      <c r="K35" s="14">
        <f t="shared" si="10"/>
        <v>0.36041666666666672</v>
      </c>
      <c r="L35" s="14">
        <f t="shared" si="10"/>
        <v>0.38124999999999976</v>
      </c>
      <c r="M35" s="14">
        <f t="shared" si="10"/>
        <v>0.40208333333333379</v>
      </c>
      <c r="N35" s="14">
        <f t="shared" si="10"/>
        <v>0.42291666666666672</v>
      </c>
      <c r="O35" s="14">
        <f t="shared" si="10"/>
        <v>0.44374999999999976</v>
      </c>
      <c r="P35" s="14">
        <f t="shared" si="10"/>
        <v>0.46458333333333379</v>
      </c>
      <c r="Q35" s="14">
        <f t="shared" si="10"/>
        <v>0.48541666666666672</v>
      </c>
      <c r="R35" s="14">
        <f t="shared" si="10"/>
        <v>0.50624999999999976</v>
      </c>
      <c r="S35" s="14">
        <f t="shared" si="10"/>
        <v>0.52708333333333379</v>
      </c>
      <c r="T35" s="14">
        <f t="shared" si="10"/>
        <v>0.54791666666666672</v>
      </c>
      <c r="U35" s="14">
        <f t="shared" si="10"/>
        <v>0.56874999999999976</v>
      </c>
      <c r="V35" s="14">
        <f t="shared" si="10"/>
        <v>0.58958333333333379</v>
      </c>
      <c r="W35" s="14">
        <f t="shared" si="10"/>
        <v>0.61041666666666672</v>
      </c>
      <c r="X35" s="14">
        <f t="shared" si="10"/>
        <v>0.63124999999999976</v>
      </c>
      <c r="Y35" s="14">
        <f t="shared" si="10"/>
        <v>0.65208333333333379</v>
      </c>
      <c r="Z35" s="14">
        <f t="shared" si="10"/>
        <v>0.67291666666666672</v>
      </c>
      <c r="AA35" s="14">
        <f t="shared" si="10"/>
        <v>0.69375000000000075</v>
      </c>
      <c r="AB35" s="14">
        <f t="shared" si="10"/>
        <v>0.71458333333333379</v>
      </c>
      <c r="AC35" s="14">
        <f t="shared" si="10"/>
        <v>0.73541666666666672</v>
      </c>
      <c r="AD35" s="14">
        <f t="shared" si="10"/>
        <v>0.75625000000000075</v>
      </c>
      <c r="AE35" s="14">
        <f t="shared" si="10"/>
        <v>0.77708333333333379</v>
      </c>
      <c r="AF35" s="14">
        <f t="shared" si="10"/>
        <v>0.79791666666666672</v>
      </c>
      <c r="AG35" s="14">
        <f t="shared" si="10"/>
        <v>0.81875000000000075</v>
      </c>
      <c r="AH35" s="14">
        <f t="shared" si="10"/>
        <v>0.83958333333333379</v>
      </c>
      <c r="AI35" s="14">
        <f t="shared" si="10"/>
        <v>0.86041666666666672</v>
      </c>
      <c r="AJ35" s="14">
        <f t="shared" si="10"/>
        <v>0.88125000000000075</v>
      </c>
      <c r="AK35" s="14">
        <f t="shared" si="10"/>
        <v>0.90208333333333379</v>
      </c>
      <c r="AL35" s="14">
        <f t="shared" si="10"/>
        <v>0.92291666666666672</v>
      </c>
      <c r="AM35" s="14">
        <f t="shared" si="10"/>
        <v>0.94375000000000075</v>
      </c>
      <c r="AN35" s="14">
        <f t="shared" si="10"/>
        <v>0.96458333333333379</v>
      </c>
      <c r="AO35" s="14">
        <f t="shared" si="10"/>
        <v>0.98541666666666672</v>
      </c>
      <c r="AP35" s="14">
        <f t="shared" si="10"/>
        <v>1.0062500000000008</v>
      </c>
      <c r="AQ35" s="14">
        <f t="shared" si="10"/>
        <v>1.0270833333333338</v>
      </c>
      <c r="AR35" s="14">
        <f t="shared" si="10"/>
        <v>1.0479166666666679</v>
      </c>
      <c r="AS35" s="14">
        <f t="shared" si="10"/>
        <v>1.0687499999999979</v>
      </c>
      <c r="AT35" s="14">
        <f t="shared" si="10"/>
        <v>1.0895833333333378</v>
      </c>
      <c r="AU35" s="14">
        <f t="shared" si="10"/>
        <v>1.1104166666666679</v>
      </c>
      <c r="AV35" s="15">
        <f t="shared" si="10"/>
        <v>1.1312499999999979</v>
      </c>
      <c r="AZ35" s="1"/>
      <c r="BF35" s="1"/>
      <c r="BL35" s="1"/>
      <c r="BR35" s="1"/>
      <c r="BX35" s="1"/>
      <c r="CD35" s="1"/>
      <c r="CJ35" s="1"/>
      <c r="CP35" s="1"/>
      <c r="CV35" s="1"/>
      <c r="DB35" s="1"/>
      <c r="DH35" s="1"/>
      <c r="DN35" s="1"/>
      <c r="DT35" s="1"/>
      <c r="DZ35" s="1"/>
      <c r="EF35" s="1"/>
      <c r="EL35" s="1"/>
      <c r="ER35" s="1"/>
      <c r="EX35" s="1"/>
      <c r="FD35" s="1"/>
      <c r="FJ35" s="1"/>
      <c r="FP35" s="1"/>
      <c r="FV35" s="1"/>
      <c r="GB35" s="1"/>
      <c r="GH35" s="1"/>
      <c r="GN35" s="1"/>
    </row>
    <row r="36" spans="1:196" x14ac:dyDescent="0.2">
      <c r="A36" s="29" t="s">
        <v>63</v>
      </c>
      <c r="B36" s="27">
        <v>2.4305555555555556E-3</v>
      </c>
      <c r="C36" s="27">
        <f t="shared" si="11"/>
        <v>4.3055555555555548E-2</v>
      </c>
      <c r="D36" s="30">
        <v>3.4722222222222224E-4</v>
      </c>
      <c r="E36" s="5">
        <f t="shared" si="9"/>
        <v>0.23819444444444443</v>
      </c>
      <c r="F36" s="14">
        <f t="shared" si="9"/>
        <v>0.2590277777777778</v>
      </c>
      <c r="G36" s="14">
        <f t="shared" si="10"/>
        <v>0.27986111111111156</v>
      </c>
      <c r="H36" s="14">
        <f t="shared" si="10"/>
        <v>0.30069444444444454</v>
      </c>
      <c r="I36" s="14">
        <f t="shared" si="10"/>
        <v>0.32152777777777758</v>
      </c>
      <c r="J36" s="14">
        <f t="shared" si="10"/>
        <v>0.34236111111111156</v>
      </c>
      <c r="K36" s="14">
        <f t="shared" si="10"/>
        <v>0.36319444444444454</v>
      </c>
      <c r="L36" s="14">
        <f t="shared" si="10"/>
        <v>0.38402777777777758</v>
      </c>
      <c r="M36" s="14">
        <f t="shared" si="10"/>
        <v>0.40486111111111156</v>
      </c>
      <c r="N36" s="14">
        <f t="shared" si="10"/>
        <v>0.42569444444444454</v>
      </c>
      <c r="O36" s="14">
        <f t="shared" si="10"/>
        <v>0.44652777777777758</v>
      </c>
      <c r="P36" s="14">
        <f t="shared" si="10"/>
        <v>0.46736111111111156</v>
      </c>
      <c r="Q36" s="14">
        <f t="shared" si="10"/>
        <v>0.48819444444444454</v>
      </c>
      <c r="R36" s="14">
        <f t="shared" si="10"/>
        <v>0.50902777777777752</v>
      </c>
      <c r="S36" s="14">
        <f t="shared" si="10"/>
        <v>0.52986111111111156</v>
      </c>
      <c r="T36" s="14">
        <f t="shared" si="10"/>
        <v>0.55069444444444449</v>
      </c>
      <c r="U36" s="14">
        <f t="shared" si="10"/>
        <v>0.57152777777777752</v>
      </c>
      <c r="V36" s="14">
        <f t="shared" si="10"/>
        <v>0.59236111111111156</v>
      </c>
      <c r="W36" s="14">
        <f t="shared" si="10"/>
        <v>0.61319444444444449</v>
      </c>
      <c r="X36" s="14">
        <f t="shared" si="10"/>
        <v>0.63402777777777752</v>
      </c>
      <c r="Y36" s="14">
        <f t="shared" si="10"/>
        <v>0.65486111111111156</v>
      </c>
      <c r="Z36" s="14">
        <f t="shared" si="10"/>
        <v>0.67569444444444449</v>
      </c>
      <c r="AA36" s="14">
        <f t="shared" ref="G36:AV42" si="12">AA$23+$C36</f>
        <v>0.69652777777777852</v>
      </c>
      <c r="AB36" s="14">
        <f t="shared" si="12"/>
        <v>0.71736111111111156</v>
      </c>
      <c r="AC36" s="14">
        <f t="shared" si="12"/>
        <v>0.73819444444444449</v>
      </c>
      <c r="AD36" s="14">
        <f t="shared" si="12"/>
        <v>0.75902777777777852</v>
      </c>
      <c r="AE36" s="14">
        <f t="shared" si="12"/>
        <v>0.77986111111111156</v>
      </c>
      <c r="AF36" s="14">
        <f t="shared" si="12"/>
        <v>0.80069444444444449</v>
      </c>
      <c r="AG36" s="14">
        <f t="shared" si="12"/>
        <v>0.82152777777777852</v>
      </c>
      <c r="AH36" s="14">
        <f t="shared" si="12"/>
        <v>0.84236111111111156</v>
      </c>
      <c r="AI36" s="14">
        <f t="shared" si="12"/>
        <v>0.86319444444444449</v>
      </c>
      <c r="AJ36" s="14">
        <f t="shared" si="12"/>
        <v>0.88402777777777852</v>
      </c>
      <c r="AK36" s="14">
        <f t="shared" si="12"/>
        <v>0.90486111111111156</v>
      </c>
      <c r="AL36" s="14">
        <f t="shared" si="12"/>
        <v>0.92569444444444449</v>
      </c>
      <c r="AM36" s="14">
        <f t="shared" si="12"/>
        <v>0.94652777777777852</v>
      </c>
      <c r="AN36" s="14">
        <f t="shared" si="12"/>
        <v>0.96736111111111156</v>
      </c>
      <c r="AO36" s="14">
        <f t="shared" si="12"/>
        <v>0.98819444444444449</v>
      </c>
      <c r="AP36" s="14">
        <f t="shared" si="12"/>
        <v>1.0090277777777785</v>
      </c>
      <c r="AQ36" s="14">
        <f t="shared" si="12"/>
        <v>1.0298611111111116</v>
      </c>
      <c r="AR36" s="14">
        <f t="shared" si="12"/>
        <v>1.0506944444444457</v>
      </c>
      <c r="AS36" s="14">
        <f t="shared" si="12"/>
        <v>1.0715277777777756</v>
      </c>
      <c r="AT36" s="14">
        <f t="shared" si="12"/>
        <v>1.0923611111111156</v>
      </c>
      <c r="AU36" s="14">
        <f t="shared" si="12"/>
        <v>1.1131944444444457</v>
      </c>
      <c r="AV36" s="15">
        <f t="shared" si="12"/>
        <v>1.1340277777777756</v>
      </c>
      <c r="AZ36" s="1"/>
      <c r="BF36" s="1"/>
      <c r="BL36" s="1"/>
      <c r="BR36" s="1"/>
      <c r="BX36" s="1"/>
      <c r="CD36" s="1"/>
      <c r="CJ36" s="1"/>
      <c r="CP36" s="1"/>
      <c r="CV36" s="1"/>
      <c r="DB36" s="1"/>
      <c r="DH36" s="1"/>
      <c r="DN36" s="1"/>
      <c r="DT36" s="1"/>
      <c r="DZ36" s="1"/>
      <c r="EF36" s="1"/>
      <c r="EL36" s="1"/>
      <c r="ER36" s="1"/>
      <c r="EX36" s="1"/>
      <c r="FD36" s="1"/>
      <c r="FJ36" s="1"/>
      <c r="FP36" s="1"/>
      <c r="FV36" s="1"/>
      <c r="GB36" s="1"/>
      <c r="GH36" s="1"/>
      <c r="GN36" s="1"/>
    </row>
    <row r="37" spans="1:196" x14ac:dyDescent="0.2">
      <c r="A37" s="29" t="s">
        <v>64</v>
      </c>
      <c r="B37" s="27">
        <v>1.736111111111111E-3</v>
      </c>
      <c r="C37" s="27">
        <f t="shared" si="11"/>
        <v>4.5138888888888881E-2</v>
      </c>
      <c r="D37" s="30">
        <v>3.4722222222222224E-4</v>
      </c>
      <c r="E37" s="5">
        <f t="shared" si="9"/>
        <v>0.24027777777777776</v>
      </c>
      <c r="F37" s="14">
        <f t="shared" si="9"/>
        <v>0.26111111111111113</v>
      </c>
      <c r="G37" s="14">
        <f t="shared" si="12"/>
        <v>0.28194444444444489</v>
      </c>
      <c r="H37" s="14">
        <f t="shared" si="12"/>
        <v>0.30277777777777787</v>
      </c>
      <c r="I37" s="14">
        <f t="shared" si="12"/>
        <v>0.32361111111111091</v>
      </c>
      <c r="J37" s="14">
        <f t="shared" si="12"/>
        <v>0.34444444444444489</v>
      </c>
      <c r="K37" s="14">
        <f t="shared" si="12"/>
        <v>0.36527777777777787</v>
      </c>
      <c r="L37" s="14">
        <f t="shared" si="12"/>
        <v>0.38611111111111091</v>
      </c>
      <c r="M37" s="14">
        <f t="shared" si="12"/>
        <v>0.40694444444444489</v>
      </c>
      <c r="N37" s="14">
        <f t="shared" si="12"/>
        <v>0.42777777777777787</v>
      </c>
      <c r="O37" s="14">
        <f t="shared" si="12"/>
        <v>0.44861111111111091</v>
      </c>
      <c r="P37" s="14">
        <f t="shared" si="12"/>
        <v>0.46944444444444489</v>
      </c>
      <c r="Q37" s="14">
        <f t="shared" si="12"/>
        <v>0.49027777777777787</v>
      </c>
      <c r="R37" s="14">
        <f t="shared" si="12"/>
        <v>0.51111111111111085</v>
      </c>
      <c r="S37" s="14">
        <f t="shared" si="12"/>
        <v>0.53194444444444489</v>
      </c>
      <c r="T37" s="14">
        <f t="shared" si="12"/>
        <v>0.55277777777777781</v>
      </c>
      <c r="U37" s="14">
        <f t="shared" si="12"/>
        <v>0.57361111111111085</v>
      </c>
      <c r="V37" s="14">
        <f t="shared" si="12"/>
        <v>0.59444444444444489</v>
      </c>
      <c r="W37" s="14">
        <f t="shared" si="12"/>
        <v>0.61527777777777781</v>
      </c>
      <c r="X37" s="14">
        <f t="shared" si="12"/>
        <v>0.63611111111111085</v>
      </c>
      <c r="Y37" s="14">
        <f t="shared" si="12"/>
        <v>0.65694444444444489</v>
      </c>
      <c r="Z37" s="14">
        <f t="shared" si="12"/>
        <v>0.67777777777777781</v>
      </c>
      <c r="AA37" s="14">
        <f t="shared" si="12"/>
        <v>0.69861111111111185</v>
      </c>
      <c r="AB37" s="14">
        <f t="shared" si="12"/>
        <v>0.71944444444444489</v>
      </c>
      <c r="AC37" s="14">
        <f t="shared" si="12"/>
        <v>0.74027777777777781</v>
      </c>
      <c r="AD37" s="14">
        <f t="shared" si="12"/>
        <v>0.76111111111111185</v>
      </c>
      <c r="AE37" s="14">
        <f t="shared" si="12"/>
        <v>0.78194444444444489</v>
      </c>
      <c r="AF37" s="14">
        <f t="shared" si="12"/>
        <v>0.80277777777777781</v>
      </c>
      <c r="AG37" s="14">
        <f t="shared" si="12"/>
        <v>0.82361111111111185</v>
      </c>
      <c r="AH37" s="14">
        <f t="shared" si="12"/>
        <v>0.84444444444444489</v>
      </c>
      <c r="AI37" s="14">
        <f t="shared" si="12"/>
        <v>0.86527777777777781</v>
      </c>
      <c r="AJ37" s="14">
        <f t="shared" si="12"/>
        <v>0.88611111111111185</v>
      </c>
      <c r="AK37" s="14">
        <f t="shared" si="12"/>
        <v>0.90694444444444489</v>
      </c>
      <c r="AL37" s="14">
        <f t="shared" si="12"/>
        <v>0.92777777777777781</v>
      </c>
      <c r="AM37" s="14">
        <f t="shared" si="12"/>
        <v>0.94861111111111185</v>
      </c>
      <c r="AN37" s="14">
        <f t="shared" si="12"/>
        <v>0.96944444444444489</v>
      </c>
      <c r="AO37" s="14">
        <f t="shared" si="12"/>
        <v>0.99027777777777781</v>
      </c>
      <c r="AP37" s="14">
        <f t="shared" si="12"/>
        <v>1.011111111111112</v>
      </c>
      <c r="AQ37" s="14">
        <f t="shared" si="12"/>
        <v>1.031944444444445</v>
      </c>
      <c r="AR37" s="14">
        <f t="shared" si="12"/>
        <v>1.0527777777777789</v>
      </c>
      <c r="AS37" s="14">
        <f t="shared" si="12"/>
        <v>1.0736111111111089</v>
      </c>
      <c r="AT37" s="14">
        <f t="shared" si="12"/>
        <v>1.0944444444444488</v>
      </c>
      <c r="AU37" s="14">
        <f t="shared" si="12"/>
        <v>1.1152777777777789</v>
      </c>
      <c r="AV37" s="15">
        <f t="shared" si="12"/>
        <v>1.1361111111111089</v>
      </c>
      <c r="AZ37" s="1"/>
      <c r="BF37" s="1"/>
      <c r="BL37" s="1"/>
      <c r="BR37" s="1"/>
      <c r="BX37" s="1"/>
      <c r="CD37" s="1"/>
      <c r="CJ37" s="1"/>
      <c r="CP37" s="1"/>
      <c r="CV37" s="1"/>
      <c r="DB37" s="1"/>
      <c r="DH37" s="1"/>
      <c r="DN37" s="1"/>
      <c r="DT37" s="1"/>
      <c r="DZ37" s="1"/>
      <c r="EF37" s="1"/>
      <c r="EL37" s="1"/>
      <c r="ER37" s="1"/>
      <c r="EX37" s="1"/>
      <c r="FD37" s="1"/>
      <c r="FJ37" s="1"/>
      <c r="FP37" s="1"/>
      <c r="FV37" s="1"/>
      <c r="GB37" s="1"/>
      <c r="GH37" s="1"/>
      <c r="GN37" s="1"/>
    </row>
    <row r="38" spans="1:196" x14ac:dyDescent="0.2">
      <c r="A38" s="29" t="s">
        <v>5</v>
      </c>
      <c r="B38" s="27">
        <v>2.6041666666666665E-3</v>
      </c>
      <c r="C38" s="27">
        <f t="shared" si="11"/>
        <v>4.8090277777777767E-2</v>
      </c>
      <c r="D38" s="30">
        <v>3.4722222222222224E-4</v>
      </c>
      <c r="E38" s="5">
        <f t="shared" si="9"/>
        <v>0.24322916666666666</v>
      </c>
      <c r="F38" s="14">
        <f t="shared" si="9"/>
        <v>0.26406249999999998</v>
      </c>
      <c r="G38" s="14">
        <f t="shared" si="12"/>
        <v>0.28489583333333374</v>
      </c>
      <c r="H38" s="14">
        <f t="shared" si="12"/>
        <v>0.30572916666666672</v>
      </c>
      <c r="I38" s="14">
        <f t="shared" si="12"/>
        <v>0.32656249999999976</v>
      </c>
      <c r="J38" s="14">
        <f t="shared" si="12"/>
        <v>0.34739583333333374</v>
      </c>
      <c r="K38" s="14">
        <f t="shared" si="12"/>
        <v>0.36822916666666672</v>
      </c>
      <c r="L38" s="14">
        <f t="shared" si="12"/>
        <v>0.38906249999999976</v>
      </c>
      <c r="M38" s="14">
        <f t="shared" si="12"/>
        <v>0.40989583333333374</v>
      </c>
      <c r="N38" s="14">
        <f t="shared" si="12"/>
        <v>0.43072916666666672</v>
      </c>
      <c r="O38" s="14">
        <f t="shared" si="12"/>
        <v>0.45156249999999976</v>
      </c>
      <c r="P38" s="14">
        <f t="shared" si="12"/>
        <v>0.47239583333333374</v>
      </c>
      <c r="Q38" s="14">
        <f t="shared" si="12"/>
        <v>0.49322916666666672</v>
      </c>
      <c r="R38" s="14">
        <f t="shared" si="12"/>
        <v>0.51406249999999976</v>
      </c>
      <c r="S38" s="14">
        <f t="shared" si="12"/>
        <v>0.53489583333333379</v>
      </c>
      <c r="T38" s="14">
        <f t="shared" si="12"/>
        <v>0.55572916666666672</v>
      </c>
      <c r="U38" s="14">
        <f t="shared" si="12"/>
        <v>0.57656249999999976</v>
      </c>
      <c r="V38" s="14">
        <f t="shared" si="12"/>
        <v>0.59739583333333379</v>
      </c>
      <c r="W38" s="14">
        <f t="shared" si="12"/>
        <v>0.61822916666666672</v>
      </c>
      <c r="X38" s="14">
        <f t="shared" si="12"/>
        <v>0.63906249999999976</v>
      </c>
      <c r="Y38" s="14">
        <f t="shared" si="12"/>
        <v>0.65989583333333379</v>
      </c>
      <c r="Z38" s="14">
        <f t="shared" si="12"/>
        <v>0.68072916666666672</v>
      </c>
      <c r="AA38" s="14">
        <f t="shared" si="12"/>
        <v>0.70156250000000075</v>
      </c>
      <c r="AB38" s="14">
        <f t="shared" si="12"/>
        <v>0.72239583333333379</v>
      </c>
      <c r="AC38" s="14">
        <f t="shared" si="12"/>
        <v>0.74322916666666672</v>
      </c>
      <c r="AD38" s="14">
        <f t="shared" si="12"/>
        <v>0.76406250000000075</v>
      </c>
      <c r="AE38" s="14">
        <f t="shared" si="12"/>
        <v>0.78489583333333379</v>
      </c>
      <c r="AF38" s="14">
        <f t="shared" si="12"/>
        <v>0.80572916666666672</v>
      </c>
      <c r="AG38" s="14">
        <f t="shared" si="12"/>
        <v>0.82656250000000075</v>
      </c>
      <c r="AH38" s="14">
        <f t="shared" si="12"/>
        <v>0.84739583333333379</v>
      </c>
      <c r="AI38" s="14">
        <f t="shared" si="12"/>
        <v>0.86822916666666672</v>
      </c>
      <c r="AJ38" s="14">
        <f t="shared" si="12"/>
        <v>0.88906250000000075</v>
      </c>
      <c r="AK38" s="14">
        <f t="shared" si="12"/>
        <v>0.90989583333333379</v>
      </c>
      <c r="AL38" s="14">
        <f t="shared" si="12"/>
        <v>0.93072916666666672</v>
      </c>
      <c r="AM38" s="14">
        <f t="shared" si="12"/>
        <v>0.95156250000000075</v>
      </c>
      <c r="AN38" s="14">
        <f t="shared" si="12"/>
        <v>0.97239583333333379</v>
      </c>
      <c r="AO38" s="14">
        <f t="shared" si="12"/>
        <v>0.99322916666666672</v>
      </c>
      <c r="AP38" s="14">
        <f t="shared" si="12"/>
        <v>1.0140625000000008</v>
      </c>
      <c r="AQ38" s="14">
        <f t="shared" si="12"/>
        <v>1.0348958333333338</v>
      </c>
      <c r="AR38" s="14">
        <f t="shared" si="12"/>
        <v>1.0557291666666679</v>
      </c>
      <c r="AS38" s="14">
        <f t="shared" si="12"/>
        <v>1.0765624999999979</v>
      </c>
      <c r="AT38" s="14">
        <f t="shared" si="12"/>
        <v>1.0973958333333378</v>
      </c>
      <c r="AU38" s="14">
        <f t="shared" si="12"/>
        <v>1.1182291666666679</v>
      </c>
      <c r="AV38" s="15">
        <f t="shared" si="12"/>
        <v>1.1390624999999979</v>
      </c>
      <c r="AZ38" s="1"/>
      <c r="BF38" s="1"/>
      <c r="BL38" s="1"/>
      <c r="BR38" s="1"/>
      <c r="BX38" s="1"/>
      <c r="CD38" s="1"/>
      <c r="CJ38" s="1"/>
      <c r="CP38" s="1"/>
      <c r="CV38" s="1"/>
      <c r="DB38" s="1"/>
      <c r="DH38" s="1"/>
      <c r="DN38" s="1"/>
      <c r="DT38" s="1"/>
      <c r="DZ38" s="1"/>
      <c r="EF38" s="1"/>
      <c r="EL38" s="1"/>
      <c r="ER38" s="1"/>
      <c r="EX38" s="1"/>
      <c r="FD38" s="1"/>
      <c r="FJ38" s="1"/>
      <c r="FP38" s="1"/>
      <c r="FV38" s="1"/>
      <c r="GB38" s="1"/>
      <c r="GH38" s="1"/>
      <c r="GN38" s="1"/>
    </row>
    <row r="39" spans="1:196" x14ac:dyDescent="0.2">
      <c r="A39" s="29" t="s">
        <v>4</v>
      </c>
      <c r="B39" s="27">
        <v>5.3819444444444453E-3</v>
      </c>
      <c r="C39" s="27">
        <f t="shared" si="11"/>
        <v>5.3819444444444434E-2</v>
      </c>
      <c r="D39" s="30">
        <v>6.9444444444444447E-4</v>
      </c>
      <c r="E39" s="5">
        <f t="shared" si="9"/>
        <v>0.24895833333333334</v>
      </c>
      <c r="F39" s="14">
        <f t="shared" si="9"/>
        <v>0.26979166666666665</v>
      </c>
      <c r="G39" s="14">
        <f t="shared" si="12"/>
        <v>0.29062500000000041</v>
      </c>
      <c r="H39" s="14">
        <f t="shared" si="12"/>
        <v>0.31145833333333339</v>
      </c>
      <c r="I39" s="14">
        <f t="shared" si="12"/>
        <v>0.33229166666666643</v>
      </c>
      <c r="J39" s="14">
        <f t="shared" si="12"/>
        <v>0.35312500000000041</v>
      </c>
      <c r="K39" s="14">
        <f t="shared" si="12"/>
        <v>0.37395833333333339</v>
      </c>
      <c r="L39" s="14">
        <f t="shared" si="12"/>
        <v>0.39479166666666643</v>
      </c>
      <c r="M39" s="14">
        <f t="shared" si="12"/>
        <v>0.41562500000000041</v>
      </c>
      <c r="N39" s="14">
        <f t="shared" si="12"/>
        <v>0.43645833333333339</v>
      </c>
      <c r="O39" s="14">
        <f t="shared" si="12"/>
        <v>0.45729166666666643</v>
      </c>
      <c r="P39" s="14">
        <f t="shared" si="12"/>
        <v>0.47812500000000041</v>
      </c>
      <c r="Q39" s="14">
        <f t="shared" si="12"/>
        <v>0.49895833333333339</v>
      </c>
      <c r="R39" s="14">
        <f t="shared" si="12"/>
        <v>0.51979166666666643</v>
      </c>
      <c r="S39" s="14">
        <f t="shared" si="12"/>
        <v>0.54062500000000047</v>
      </c>
      <c r="T39" s="14">
        <f t="shared" si="12"/>
        <v>0.56145833333333339</v>
      </c>
      <c r="U39" s="14">
        <f t="shared" si="12"/>
        <v>0.58229166666666643</v>
      </c>
      <c r="V39" s="14">
        <f t="shared" si="12"/>
        <v>0.60312500000000047</v>
      </c>
      <c r="W39" s="14">
        <f t="shared" si="12"/>
        <v>0.62395833333333339</v>
      </c>
      <c r="X39" s="14">
        <f t="shared" si="12"/>
        <v>0.64479166666666643</v>
      </c>
      <c r="Y39" s="14">
        <f t="shared" si="12"/>
        <v>0.66562500000000047</v>
      </c>
      <c r="Z39" s="14">
        <f t="shared" si="12"/>
        <v>0.68645833333333339</v>
      </c>
      <c r="AA39" s="14">
        <f t="shared" si="12"/>
        <v>0.70729166666666743</v>
      </c>
      <c r="AB39" s="14">
        <f t="shared" si="12"/>
        <v>0.72812500000000047</v>
      </c>
      <c r="AC39" s="14">
        <f t="shared" si="12"/>
        <v>0.74895833333333339</v>
      </c>
      <c r="AD39" s="14">
        <f t="shared" si="12"/>
        <v>0.76979166666666743</v>
      </c>
      <c r="AE39" s="14">
        <f t="shared" si="12"/>
        <v>0.79062500000000047</v>
      </c>
      <c r="AF39" s="14">
        <f t="shared" si="12"/>
        <v>0.81145833333333339</v>
      </c>
      <c r="AG39" s="14">
        <f t="shared" si="12"/>
        <v>0.83229166666666743</v>
      </c>
      <c r="AH39" s="14">
        <f t="shared" si="12"/>
        <v>0.85312500000000047</v>
      </c>
      <c r="AI39" s="14">
        <f t="shared" si="12"/>
        <v>0.87395833333333339</v>
      </c>
      <c r="AJ39" s="14">
        <f t="shared" si="12"/>
        <v>0.89479166666666743</v>
      </c>
      <c r="AK39" s="14">
        <f t="shared" si="12"/>
        <v>0.91562500000000047</v>
      </c>
      <c r="AL39" s="14">
        <f t="shared" si="12"/>
        <v>0.93645833333333339</v>
      </c>
      <c r="AM39" s="14">
        <f t="shared" si="12"/>
        <v>0.95729166666666743</v>
      </c>
      <c r="AN39" s="14">
        <f t="shared" si="12"/>
        <v>0.97812500000000047</v>
      </c>
      <c r="AO39" s="14">
        <f t="shared" si="12"/>
        <v>0.99895833333333339</v>
      </c>
      <c r="AP39" s="14">
        <f t="shared" si="12"/>
        <v>1.0197916666666675</v>
      </c>
      <c r="AQ39" s="14">
        <f t="shared" si="12"/>
        <v>1.0406250000000006</v>
      </c>
      <c r="AR39" s="14">
        <f t="shared" si="12"/>
        <v>1.0614583333333345</v>
      </c>
      <c r="AS39" s="14">
        <f t="shared" si="12"/>
        <v>1.0822916666666644</v>
      </c>
      <c r="AT39" s="14">
        <f t="shared" si="12"/>
        <v>1.1031250000000044</v>
      </c>
      <c r="AU39" s="14">
        <f t="shared" si="12"/>
        <v>1.1239583333333345</v>
      </c>
      <c r="AV39" s="15">
        <f t="shared" si="12"/>
        <v>1.1447916666666644</v>
      </c>
      <c r="AZ39" s="1"/>
      <c r="BF39" s="1"/>
      <c r="BL39" s="1"/>
      <c r="BR39" s="1"/>
      <c r="BX39" s="1"/>
      <c r="CD39" s="1"/>
      <c r="CJ39" s="1"/>
      <c r="CP39" s="1"/>
      <c r="CV39" s="1"/>
      <c r="DB39" s="1"/>
      <c r="DH39" s="1"/>
      <c r="DN39" s="1"/>
      <c r="DT39" s="1"/>
      <c r="DZ39" s="1"/>
      <c r="EF39" s="1"/>
      <c r="EL39" s="1"/>
      <c r="ER39" s="1"/>
      <c r="EX39" s="1"/>
      <c r="FD39" s="1"/>
      <c r="FJ39" s="1"/>
      <c r="FP39" s="1"/>
      <c r="FV39" s="1"/>
      <c r="GB39" s="1"/>
      <c r="GH39" s="1"/>
      <c r="GN39" s="1"/>
    </row>
    <row r="40" spans="1:196" x14ac:dyDescent="0.2">
      <c r="A40" s="29" t="s">
        <v>65</v>
      </c>
      <c r="B40" s="27">
        <v>5.0347222222222225E-3</v>
      </c>
      <c r="C40" s="27">
        <f t="shared" si="11"/>
        <v>5.9548611111111101E-2</v>
      </c>
      <c r="D40" s="30">
        <v>3.4722222222222224E-4</v>
      </c>
      <c r="E40" s="5">
        <f t="shared" si="9"/>
        <v>0.25468750000000001</v>
      </c>
      <c r="F40" s="14">
        <f t="shared" si="9"/>
        <v>0.27552083333333333</v>
      </c>
      <c r="G40" s="14">
        <f t="shared" si="12"/>
        <v>0.29635416666666708</v>
      </c>
      <c r="H40" s="14">
        <f t="shared" si="12"/>
        <v>0.31718750000000007</v>
      </c>
      <c r="I40" s="14">
        <f t="shared" si="12"/>
        <v>0.3380208333333331</v>
      </c>
      <c r="J40" s="14">
        <f t="shared" si="12"/>
        <v>0.35885416666666708</v>
      </c>
      <c r="K40" s="14">
        <f t="shared" si="12"/>
        <v>0.37968750000000007</v>
      </c>
      <c r="L40" s="14">
        <f t="shared" si="12"/>
        <v>0.4005208333333331</v>
      </c>
      <c r="M40" s="14">
        <f t="shared" si="12"/>
        <v>0.42135416666666708</v>
      </c>
      <c r="N40" s="14">
        <f t="shared" si="12"/>
        <v>0.44218750000000007</v>
      </c>
      <c r="O40" s="14">
        <f t="shared" si="12"/>
        <v>0.4630208333333331</v>
      </c>
      <c r="P40" s="14">
        <f t="shared" si="12"/>
        <v>0.48385416666666708</v>
      </c>
      <c r="Q40" s="14">
        <f t="shared" si="12"/>
        <v>0.50468750000000007</v>
      </c>
      <c r="R40" s="14">
        <f t="shared" si="12"/>
        <v>0.5255208333333331</v>
      </c>
      <c r="S40" s="14">
        <f t="shared" si="12"/>
        <v>0.54635416666666714</v>
      </c>
      <c r="T40" s="14">
        <f t="shared" si="12"/>
        <v>0.56718750000000007</v>
      </c>
      <c r="U40" s="14">
        <f t="shared" si="12"/>
        <v>0.5880208333333331</v>
      </c>
      <c r="V40" s="14">
        <f t="shared" si="12"/>
        <v>0.60885416666666714</v>
      </c>
      <c r="W40" s="14">
        <f t="shared" si="12"/>
        <v>0.62968750000000007</v>
      </c>
      <c r="X40" s="14">
        <f t="shared" si="12"/>
        <v>0.6505208333333331</v>
      </c>
      <c r="Y40" s="14">
        <f t="shared" si="12"/>
        <v>0.67135416666666714</v>
      </c>
      <c r="Z40" s="14">
        <f t="shared" si="12"/>
        <v>0.69218750000000007</v>
      </c>
      <c r="AA40" s="14">
        <f t="shared" si="12"/>
        <v>0.7130208333333341</v>
      </c>
      <c r="AB40" s="14">
        <f t="shared" si="12"/>
        <v>0.73385416666666714</v>
      </c>
      <c r="AC40" s="14">
        <f t="shared" si="12"/>
        <v>0.75468750000000007</v>
      </c>
      <c r="AD40" s="14">
        <f t="shared" si="12"/>
        <v>0.7755208333333341</v>
      </c>
      <c r="AE40" s="14">
        <f t="shared" si="12"/>
        <v>0.79635416666666714</v>
      </c>
      <c r="AF40" s="14">
        <f t="shared" si="12"/>
        <v>0.81718750000000007</v>
      </c>
      <c r="AG40" s="14">
        <f t="shared" si="12"/>
        <v>0.8380208333333341</v>
      </c>
      <c r="AH40" s="14">
        <f t="shared" si="12"/>
        <v>0.85885416666666714</v>
      </c>
      <c r="AI40" s="14">
        <f t="shared" si="12"/>
        <v>0.87968750000000007</v>
      </c>
      <c r="AJ40" s="14">
        <f t="shared" si="12"/>
        <v>0.9005208333333341</v>
      </c>
      <c r="AK40" s="14">
        <f t="shared" si="12"/>
        <v>0.92135416666666714</v>
      </c>
      <c r="AL40" s="14">
        <f t="shared" si="12"/>
        <v>0.94218750000000007</v>
      </c>
      <c r="AM40" s="14">
        <f t="shared" si="12"/>
        <v>0.9630208333333341</v>
      </c>
      <c r="AN40" s="14">
        <f t="shared" si="12"/>
        <v>0.98385416666666714</v>
      </c>
      <c r="AO40" s="14">
        <f t="shared" si="12"/>
        <v>1.0046875000000002</v>
      </c>
      <c r="AP40" s="14">
        <f t="shared" si="12"/>
        <v>1.0255208333333341</v>
      </c>
      <c r="AQ40" s="14">
        <f t="shared" si="12"/>
        <v>1.0463541666666671</v>
      </c>
      <c r="AR40" s="14">
        <f t="shared" si="12"/>
        <v>1.0671875000000013</v>
      </c>
      <c r="AS40" s="14">
        <f t="shared" si="12"/>
        <v>1.0880208333333312</v>
      </c>
      <c r="AT40" s="14">
        <f t="shared" si="12"/>
        <v>1.1088541666666711</v>
      </c>
      <c r="AU40" s="14">
        <f t="shared" si="12"/>
        <v>1.1296875000000013</v>
      </c>
      <c r="AV40" s="15">
        <f t="shared" si="12"/>
        <v>1.1505208333333312</v>
      </c>
      <c r="AZ40" s="1"/>
      <c r="BF40" s="1"/>
      <c r="BL40" s="1"/>
      <c r="BR40" s="1"/>
      <c r="BX40" s="1"/>
      <c r="CD40" s="1"/>
      <c r="CJ40" s="1"/>
      <c r="CP40" s="1"/>
      <c r="CV40" s="1"/>
      <c r="DB40" s="1"/>
      <c r="DH40" s="1"/>
      <c r="DN40" s="1"/>
      <c r="DT40" s="1"/>
      <c r="DZ40" s="1"/>
      <c r="EF40" s="1"/>
      <c r="EL40" s="1"/>
      <c r="ER40" s="1"/>
      <c r="EX40" s="1"/>
      <c r="FD40" s="1"/>
      <c r="FJ40" s="1"/>
      <c r="FP40" s="1"/>
      <c r="FV40" s="1"/>
      <c r="GB40" s="1"/>
      <c r="GH40" s="1"/>
      <c r="GN40" s="1"/>
    </row>
    <row r="41" spans="1:196" x14ac:dyDescent="0.2">
      <c r="A41" s="29" t="s">
        <v>66</v>
      </c>
      <c r="B41" s="27">
        <v>3.472222222222222E-3</v>
      </c>
      <c r="C41" s="27">
        <f t="shared" si="11"/>
        <v>6.3368055555555539E-2</v>
      </c>
      <c r="D41" s="30">
        <v>6.9444444444444447E-4</v>
      </c>
      <c r="E41" s="5">
        <f t="shared" si="9"/>
        <v>0.25850694444444444</v>
      </c>
      <c r="F41" s="14">
        <f t="shared" si="9"/>
        <v>0.27934027777777776</v>
      </c>
      <c r="G41" s="14">
        <f t="shared" si="12"/>
        <v>0.30017361111111152</v>
      </c>
      <c r="H41" s="14">
        <f t="shared" si="12"/>
        <v>0.3210069444444445</v>
      </c>
      <c r="I41" s="14">
        <f t="shared" si="12"/>
        <v>0.34184027777777753</v>
      </c>
      <c r="J41" s="14">
        <f t="shared" si="12"/>
        <v>0.36267361111111152</v>
      </c>
      <c r="K41" s="14">
        <f t="shared" si="12"/>
        <v>0.3835069444444445</v>
      </c>
      <c r="L41" s="14">
        <f t="shared" si="12"/>
        <v>0.40434027777777753</v>
      </c>
      <c r="M41" s="14">
        <f t="shared" si="12"/>
        <v>0.42517361111111152</v>
      </c>
      <c r="N41" s="14">
        <f t="shared" si="12"/>
        <v>0.4460069444444445</v>
      </c>
      <c r="O41" s="14">
        <f t="shared" si="12"/>
        <v>0.46684027777777753</v>
      </c>
      <c r="P41" s="14">
        <f t="shared" si="12"/>
        <v>0.48767361111111152</v>
      </c>
      <c r="Q41" s="14">
        <f t="shared" si="12"/>
        <v>0.50850694444444455</v>
      </c>
      <c r="R41" s="14">
        <f t="shared" si="12"/>
        <v>0.52934027777777759</v>
      </c>
      <c r="S41" s="14">
        <f t="shared" si="12"/>
        <v>0.55017361111111152</v>
      </c>
      <c r="T41" s="14">
        <f t="shared" si="12"/>
        <v>0.57100694444444455</v>
      </c>
      <c r="U41" s="14">
        <f t="shared" si="12"/>
        <v>0.59184027777777759</v>
      </c>
      <c r="V41" s="14">
        <f t="shared" si="12"/>
        <v>0.61267361111111163</v>
      </c>
      <c r="W41" s="14">
        <f t="shared" si="12"/>
        <v>0.63350694444444455</v>
      </c>
      <c r="X41" s="14">
        <f t="shared" si="12"/>
        <v>0.65434027777777759</v>
      </c>
      <c r="Y41" s="14">
        <f t="shared" si="12"/>
        <v>0.67517361111111163</v>
      </c>
      <c r="Z41" s="14">
        <f t="shared" si="12"/>
        <v>0.69600694444444455</v>
      </c>
      <c r="AA41" s="14">
        <f t="shared" si="12"/>
        <v>0.71684027777777859</v>
      </c>
      <c r="AB41" s="14">
        <f t="shared" si="12"/>
        <v>0.73767361111111163</v>
      </c>
      <c r="AC41" s="14">
        <f t="shared" si="12"/>
        <v>0.75850694444444455</v>
      </c>
      <c r="AD41" s="14">
        <f t="shared" si="12"/>
        <v>0.77934027777777859</v>
      </c>
      <c r="AE41" s="14">
        <f t="shared" si="12"/>
        <v>0.80017361111111163</v>
      </c>
      <c r="AF41" s="14">
        <f t="shared" si="12"/>
        <v>0.82100694444444455</v>
      </c>
      <c r="AG41" s="14">
        <f t="shared" si="12"/>
        <v>0.84184027777777859</v>
      </c>
      <c r="AH41" s="14">
        <f t="shared" si="12"/>
        <v>0.86267361111111163</v>
      </c>
      <c r="AI41" s="14">
        <f t="shared" si="12"/>
        <v>0.88350694444444455</v>
      </c>
      <c r="AJ41" s="14">
        <f t="shared" si="12"/>
        <v>0.90434027777777859</v>
      </c>
      <c r="AK41" s="14">
        <f t="shared" si="12"/>
        <v>0.92517361111111163</v>
      </c>
      <c r="AL41" s="14">
        <f t="shared" si="12"/>
        <v>0.94600694444444455</v>
      </c>
      <c r="AM41" s="14">
        <f t="shared" si="12"/>
        <v>0.96684027777777859</v>
      </c>
      <c r="AN41" s="14">
        <f t="shared" si="12"/>
        <v>0.98767361111111163</v>
      </c>
      <c r="AO41" s="14">
        <f t="shared" si="12"/>
        <v>1.0085069444444446</v>
      </c>
      <c r="AP41" s="14">
        <f t="shared" si="12"/>
        <v>1.0293402777777785</v>
      </c>
      <c r="AQ41" s="14">
        <f t="shared" si="12"/>
        <v>1.0501736111111115</v>
      </c>
      <c r="AR41" s="14">
        <f t="shared" si="12"/>
        <v>1.0710069444444457</v>
      </c>
      <c r="AS41" s="14">
        <f t="shared" si="12"/>
        <v>1.0918402777777756</v>
      </c>
      <c r="AT41" s="14">
        <f t="shared" si="12"/>
        <v>1.1126736111111155</v>
      </c>
      <c r="AU41" s="14">
        <f t="shared" si="12"/>
        <v>1.1335069444444457</v>
      </c>
      <c r="AV41" s="15">
        <f t="shared" si="12"/>
        <v>1.1543402777777756</v>
      </c>
      <c r="AZ41" s="1"/>
      <c r="BF41" s="1"/>
      <c r="BL41" s="1"/>
      <c r="BR41" s="1"/>
      <c r="BX41" s="1"/>
      <c r="CD41" s="1"/>
      <c r="CJ41" s="1"/>
      <c r="CP41" s="1"/>
      <c r="CV41" s="1"/>
      <c r="DB41" s="1"/>
      <c r="DH41" s="1"/>
      <c r="DN41" s="1"/>
      <c r="DT41" s="1"/>
      <c r="DZ41" s="1"/>
      <c r="EF41" s="1"/>
      <c r="EL41" s="1"/>
      <c r="ER41" s="1"/>
      <c r="EX41" s="1"/>
      <c r="FD41" s="1"/>
      <c r="FJ41" s="1"/>
      <c r="FP41" s="1"/>
      <c r="FV41" s="1"/>
      <c r="GB41" s="1"/>
      <c r="GH41" s="1"/>
      <c r="GN41" s="1"/>
    </row>
    <row r="42" spans="1:196" ht="17" thickBot="1" x14ac:dyDescent="0.25">
      <c r="A42" s="31" t="s">
        <v>1</v>
      </c>
      <c r="B42" s="24">
        <v>6.5972222222222222E-3</v>
      </c>
      <c r="C42" s="24">
        <f t="shared" si="11"/>
        <v>7.0659722222222207E-2</v>
      </c>
      <c r="D42" s="45">
        <v>0</v>
      </c>
      <c r="E42" s="8">
        <f t="shared" si="9"/>
        <v>0.26579861111111108</v>
      </c>
      <c r="F42" s="16">
        <f t="shared" si="9"/>
        <v>0.28663194444444445</v>
      </c>
      <c r="G42" s="16">
        <f t="shared" si="12"/>
        <v>0.30746527777777821</v>
      </c>
      <c r="H42" s="16">
        <f t="shared" si="12"/>
        <v>0.32829861111111119</v>
      </c>
      <c r="I42" s="16">
        <f t="shared" si="12"/>
        <v>0.34913194444444423</v>
      </c>
      <c r="J42" s="16">
        <f t="shared" si="12"/>
        <v>0.36996527777777821</v>
      </c>
      <c r="K42" s="16">
        <f t="shared" si="12"/>
        <v>0.39079861111111119</v>
      </c>
      <c r="L42" s="16">
        <f t="shared" si="12"/>
        <v>0.41163194444444423</v>
      </c>
      <c r="M42" s="16">
        <f t="shared" si="12"/>
        <v>0.43246527777777821</v>
      </c>
      <c r="N42" s="16">
        <f t="shared" si="12"/>
        <v>0.45329861111111119</v>
      </c>
      <c r="O42" s="16">
        <f t="shared" si="12"/>
        <v>0.47413194444444423</v>
      </c>
      <c r="P42" s="16">
        <f t="shared" si="12"/>
        <v>0.49496527777777821</v>
      </c>
      <c r="Q42" s="16">
        <f t="shared" si="12"/>
        <v>0.51579861111111114</v>
      </c>
      <c r="R42" s="16">
        <f t="shared" si="12"/>
        <v>0.53663194444444418</v>
      </c>
      <c r="S42" s="16">
        <f t="shared" si="12"/>
        <v>0.55746527777777821</v>
      </c>
      <c r="T42" s="16">
        <f t="shared" si="12"/>
        <v>0.57829861111111114</v>
      </c>
      <c r="U42" s="16">
        <f t="shared" si="12"/>
        <v>0.59913194444444418</v>
      </c>
      <c r="V42" s="16">
        <f t="shared" si="12"/>
        <v>0.61996527777777821</v>
      </c>
      <c r="W42" s="16">
        <f t="shared" si="12"/>
        <v>0.64079861111111114</v>
      </c>
      <c r="X42" s="16">
        <f t="shared" si="12"/>
        <v>0.66163194444444418</v>
      </c>
      <c r="Y42" s="16">
        <f t="shared" si="12"/>
        <v>0.68246527777777821</v>
      </c>
      <c r="Z42" s="16">
        <f t="shared" si="12"/>
        <v>0.70329861111111114</v>
      </c>
      <c r="AA42" s="16">
        <f t="shared" si="12"/>
        <v>0.72413194444444517</v>
      </c>
      <c r="AB42" s="16">
        <f t="shared" si="12"/>
        <v>0.74496527777777821</v>
      </c>
      <c r="AC42" s="16">
        <f t="shared" si="12"/>
        <v>0.76579861111111114</v>
      </c>
      <c r="AD42" s="16">
        <f t="shared" ref="AD42:AV42" si="13">AD$23+$C42</f>
        <v>0.78663194444444517</v>
      </c>
      <c r="AE42" s="16">
        <f t="shared" si="13"/>
        <v>0.80746527777777821</v>
      </c>
      <c r="AF42" s="16">
        <f t="shared" si="13"/>
        <v>0.82829861111111114</v>
      </c>
      <c r="AG42" s="16">
        <f t="shared" si="13"/>
        <v>0.84913194444444517</v>
      </c>
      <c r="AH42" s="16">
        <f t="shared" si="13"/>
        <v>0.86996527777777821</v>
      </c>
      <c r="AI42" s="16">
        <f t="shared" si="13"/>
        <v>0.89079861111111114</v>
      </c>
      <c r="AJ42" s="16">
        <f t="shared" si="13"/>
        <v>0.91163194444444517</v>
      </c>
      <c r="AK42" s="16">
        <f t="shared" si="13"/>
        <v>0.93246527777777821</v>
      </c>
      <c r="AL42" s="16">
        <f t="shared" si="13"/>
        <v>0.95329861111111114</v>
      </c>
      <c r="AM42" s="16">
        <f t="shared" si="13"/>
        <v>0.97413194444444517</v>
      </c>
      <c r="AN42" s="16">
        <f t="shared" si="13"/>
        <v>0.99496527777777821</v>
      </c>
      <c r="AO42" s="34">
        <f t="shared" si="13"/>
        <v>1.0157986111111112</v>
      </c>
      <c r="AP42" s="34">
        <f t="shared" si="13"/>
        <v>1.0366319444444452</v>
      </c>
      <c r="AQ42" s="34">
        <f t="shared" si="13"/>
        <v>1.0574652777777782</v>
      </c>
      <c r="AR42" s="34">
        <f t="shared" si="13"/>
        <v>1.0782986111111124</v>
      </c>
      <c r="AS42" s="24">
        <f t="shared" si="13"/>
        <v>1.0991319444444423</v>
      </c>
      <c r="AT42" s="24">
        <f t="shared" si="13"/>
        <v>1.1199652777777822</v>
      </c>
      <c r="AU42" s="24">
        <f t="shared" si="13"/>
        <v>1.1407986111111124</v>
      </c>
      <c r="AV42" s="45">
        <f t="shared" si="13"/>
        <v>1.1616319444444423</v>
      </c>
      <c r="AZ42" s="1"/>
      <c r="BF42" s="1"/>
      <c r="BL42" s="1"/>
      <c r="BR42" s="1"/>
      <c r="BX42" s="1"/>
      <c r="CD42" s="1"/>
      <c r="CJ42" s="1"/>
      <c r="CP42" s="1"/>
      <c r="CV42" s="1"/>
      <c r="DB42" s="1"/>
      <c r="DH42" s="1"/>
      <c r="DN42" s="1"/>
      <c r="DT42" s="1"/>
      <c r="DZ42" s="1"/>
      <c r="EF42" s="1"/>
      <c r="EL42" s="1"/>
      <c r="ER42" s="1"/>
      <c r="EX42" s="1"/>
      <c r="FD42" s="1"/>
      <c r="FJ42" s="1"/>
      <c r="FP42" s="1"/>
      <c r="FV42" s="1"/>
      <c r="GB42" s="1"/>
      <c r="GH42" s="1"/>
      <c r="GN42" s="1"/>
    </row>
  </sheetData>
  <phoneticPr fontId="4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05C4E-59E6-AE42-A005-82A7395D8FB0}">
  <sheetPr codeName="Tabelle2">
    <tabColor theme="8" tint="0.59999389629810485"/>
  </sheetPr>
  <dimension ref="A1:AV34"/>
  <sheetViews>
    <sheetView zoomScaleNormal="100" workbookViewId="0"/>
  </sheetViews>
  <sheetFormatPr baseColWidth="10" defaultRowHeight="16" x14ac:dyDescent="0.2"/>
  <cols>
    <col min="1" max="1" width="26.83203125" bestFit="1" customWidth="1"/>
    <col min="2" max="48" width="8.1640625" bestFit="1" customWidth="1"/>
  </cols>
  <sheetData>
    <row r="1" spans="1:48" s="2" customFormat="1" ht="15" thickBot="1" x14ac:dyDescent="0.25">
      <c r="A1" s="13" t="s">
        <v>51</v>
      </c>
      <c r="B1" s="18" t="s">
        <v>51</v>
      </c>
      <c r="C1" s="25" t="s">
        <v>47</v>
      </c>
      <c r="D1" s="40" t="s">
        <v>48</v>
      </c>
      <c r="E1" s="18">
        <v>1</v>
      </c>
      <c r="F1" s="19">
        <v>2</v>
      </c>
      <c r="G1" s="35">
        <v>3</v>
      </c>
      <c r="H1" s="35">
        <v>4</v>
      </c>
      <c r="I1" s="35">
        <v>5</v>
      </c>
      <c r="J1" s="35">
        <v>6</v>
      </c>
      <c r="K1" s="19">
        <v>1</v>
      </c>
      <c r="L1" s="19">
        <v>2</v>
      </c>
      <c r="M1" s="19">
        <v>3</v>
      </c>
      <c r="N1" s="19">
        <v>4</v>
      </c>
      <c r="O1" s="19">
        <v>5</v>
      </c>
      <c r="P1" s="19">
        <v>6</v>
      </c>
      <c r="Q1" s="19">
        <v>1</v>
      </c>
      <c r="R1" s="19">
        <v>2</v>
      </c>
      <c r="S1" s="19">
        <v>3</v>
      </c>
      <c r="T1" s="19">
        <v>4</v>
      </c>
      <c r="U1" s="19">
        <v>5</v>
      </c>
      <c r="V1" s="19">
        <v>6</v>
      </c>
      <c r="W1" s="19">
        <v>1</v>
      </c>
      <c r="X1" s="19">
        <v>2</v>
      </c>
      <c r="Y1" s="19">
        <v>3</v>
      </c>
      <c r="Z1" s="19">
        <v>4</v>
      </c>
      <c r="AA1" s="19">
        <v>5</v>
      </c>
      <c r="AB1" s="19">
        <v>6</v>
      </c>
      <c r="AC1" s="19">
        <v>1</v>
      </c>
      <c r="AD1" s="19">
        <v>2</v>
      </c>
      <c r="AE1" s="19">
        <v>3</v>
      </c>
      <c r="AF1" s="19">
        <v>4</v>
      </c>
      <c r="AG1" s="19">
        <v>5</v>
      </c>
      <c r="AH1" s="19">
        <v>6</v>
      </c>
      <c r="AI1" s="19">
        <v>1</v>
      </c>
      <c r="AJ1" s="19">
        <v>2</v>
      </c>
      <c r="AK1" s="19">
        <v>3</v>
      </c>
      <c r="AL1" s="19">
        <v>4</v>
      </c>
      <c r="AM1" s="19">
        <v>5</v>
      </c>
      <c r="AN1" s="19">
        <v>6</v>
      </c>
      <c r="AO1" s="19">
        <v>1</v>
      </c>
      <c r="AP1" s="19">
        <v>2</v>
      </c>
      <c r="AQ1" s="35">
        <v>3</v>
      </c>
      <c r="AR1" s="35">
        <v>4</v>
      </c>
      <c r="AS1" s="35">
        <v>5</v>
      </c>
      <c r="AT1" s="35">
        <v>6</v>
      </c>
      <c r="AU1" s="19">
        <v>1</v>
      </c>
      <c r="AV1" s="20">
        <v>2</v>
      </c>
    </row>
    <row r="2" spans="1:48" x14ac:dyDescent="0.2">
      <c r="A2" s="52" t="s">
        <v>14</v>
      </c>
      <c r="B2" s="46">
        <v>0</v>
      </c>
      <c r="C2" s="23">
        <v>0</v>
      </c>
      <c r="D2" s="41">
        <v>0</v>
      </c>
      <c r="E2" s="9">
        <v>0.12256944444444445</v>
      </c>
      <c r="F2" s="21">
        <v>0.14340277777777777</v>
      </c>
      <c r="G2" s="33">
        <v>0.164236111111111</v>
      </c>
      <c r="H2" s="33">
        <v>0.18506944444444401</v>
      </c>
      <c r="I2" s="33">
        <v>0.20590277777777799</v>
      </c>
      <c r="J2" s="33">
        <v>0.226736111111111</v>
      </c>
      <c r="K2" s="21">
        <v>0.24756944444444401</v>
      </c>
      <c r="L2" s="21">
        <v>0.26840277777777699</v>
      </c>
      <c r="M2" s="21">
        <v>0.28923611111111103</v>
      </c>
      <c r="N2" s="21">
        <v>0.31006944444444401</v>
      </c>
      <c r="O2" s="21">
        <v>0.33090277777777699</v>
      </c>
      <c r="P2" s="21">
        <v>0.35173611111110997</v>
      </c>
      <c r="Q2" s="21">
        <v>0.37256944444444401</v>
      </c>
      <c r="R2" s="21">
        <v>0.39340277777777699</v>
      </c>
      <c r="S2" s="21">
        <v>0.41423611111110997</v>
      </c>
      <c r="T2" s="21">
        <v>0.43506944444444401</v>
      </c>
      <c r="U2" s="21">
        <v>0.45590277777777699</v>
      </c>
      <c r="V2" s="21">
        <v>0.47673611111110997</v>
      </c>
      <c r="W2" s="21">
        <v>0.49756944444444401</v>
      </c>
      <c r="X2" s="21">
        <v>0.51840277777777699</v>
      </c>
      <c r="Y2" s="21">
        <v>0.53923611111111003</v>
      </c>
      <c r="Z2" s="21">
        <v>0.56006944444444495</v>
      </c>
      <c r="AA2" s="21">
        <v>0.58090277777777699</v>
      </c>
      <c r="AB2" s="21">
        <v>0.60173611111111003</v>
      </c>
      <c r="AC2" s="21">
        <v>0.62256944444444495</v>
      </c>
      <c r="AD2" s="21">
        <v>0.64340277777777799</v>
      </c>
      <c r="AE2" s="21">
        <v>0.66423611111111003</v>
      </c>
      <c r="AF2" s="21">
        <v>0.68506944444444495</v>
      </c>
      <c r="AG2" s="21">
        <v>0.70590277777777799</v>
      </c>
      <c r="AH2" s="21">
        <v>0.72673611111111003</v>
      </c>
      <c r="AI2" s="21">
        <v>0.74756944444444295</v>
      </c>
      <c r="AJ2" s="21">
        <v>0.76840277777777799</v>
      </c>
      <c r="AK2" s="21">
        <v>0.78923611111111003</v>
      </c>
      <c r="AL2" s="21">
        <v>0.81006944444444295</v>
      </c>
      <c r="AM2" s="21">
        <v>0.83090277777777799</v>
      </c>
      <c r="AN2" s="21">
        <v>0.85173611111111003</v>
      </c>
      <c r="AO2" s="21">
        <v>0.87256944444444295</v>
      </c>
      <c r="AP2" s="21">
        <v>0.89340277777777799</v>
      </c>
      <c r="AQ2" s="21">
        <v>0.91423611111111003</v>
      </c>
      <c r="AR2" s="21">
        <v>0.93506944444444295</v>
      </c>
      <c r="AS2" s="21">
        <v>0.95590277777777799</v>
      </c>
      <c r="AT2" s="21">
        <v>0.97673611111111003</v>
      </c>
      <c r="AU2" s="21">
        <v>0.99756944444444295</v>
      </c>
      <c r="AV2" s="22">
        <v>1.01840277777778</v>
      </c>
    </row>
    <row r="3" spans="1:48" x14ac:dyDescent="0.2">
      <c r="A3" s="53" t="s">
        <v>15</v>
      </c>
      <c r="B3" s="55">
        <v>2.7777777777777779E-3</v>
      </c>
      <c r="C3" s="27">
        <f t="shared" ref="C3:C17" si="0">C2+B3+$D2</f>
        <v>2.7777777777777779E-3</v>
      </c>
      <c r="D3" s="37">
        <v>3.4722222222222224E-4</v>
      </c>
      <c r="E3" s="5">
        <f>E$2+$C3</f>
        <v>0.12534722222222222</v>
      </c>
      <c r="F3" s="14">
        <f>F$2+$C3</f>
        <v>0.14618055555555554</v>
      </c>
      <c r="G3" s="14">
        <f t="shared" ref="G3:AU9" si="1">G$2+$C3</f>
        <v>0.16701388888888877</v>
      </c>
      <c r="H3" s="14">
        <f t="shared" si="1"/>
        <v>0.18784722222222178</v>
      </c>
      <c r="I3" s="14">
        <f t="shared" si="1"/>
        <v>0.20868055555555576</v>
      </c>
      <c r="J3" s="14">
        <f t="shared" si="1"/>
        <v>0.22951388888888877</v>
      </c>
      <c r="K3" s="14">
        <f t="shared" si="1"/>
        <v>0.25034722222222178</v>
      </c>
      <c r="L3" s="14">
        <f t="shared" si="1"/>
        <v>0.27118055555555476</v>
      </c>
      <c r="M3" s="14">
        <f t="shared" si="1"/>
        <v>0.2920138888888888</v>
      </c>
      <c r="N3" s="14">
        <f t="shared" si="1"/>
        <v>0.31284722222222178</v>
      </c>
      <c r="O3" s="14">
        <f t="shared" si="1"/>
        <v>0.33368055555555476</v>
      </c>
      <c r="P3" s="14">
        <f t="shared" si="1"/>
        <v>0.35451388888888774</v>
      </c>
      <c r="Q3" s="14">
        <f t="shared" si="1"/>
        <v>0.37534722222222178</v>
      </c>
      <c r="R3" s="14">
        <f t="shared" si="1"/>
        <v>0.39618055555555476</v>
      </c>
      <c r="S3" s="14">
        <f t="shared" si="1"/>
        <v>0.41701388888888774</v>
      </c>
      <c r="T3" s="14">
        <f t="shared" si="1"/>
        <v>0.43784722222222178</v>
      </c>
      <c r="U3" s="14">
        <f t="shared" si="1"/>
        <v>0.45868055555555476</v>
      </c>
      <c r="V3" s="14">
        <f t="shared" si="1"/>
        <v>0.47951388888888774</v>
      </c>
      <c r="W3" s="14">
        <f t="shared" si="1"/>
        <v>0.50034722222222183</v>
      </c>
      <c r="X3" s="14">
        <f t="shared" si="1"/>
        <v>0.52118055555555476</v>
      </c>
      <c r="Y3" s="14">
        <f t="shared" si="1"/>
        <v>0.5420138888888878</v>
      </c>
      <c r="Z3" s="14">
        <f t="shared" si="1"/>
        <v>0.56284722222222272</v>
      </c>
      <c r="AA3" s="14">
        <f t="shared" si="1"/>
        <v>0.58368055555555476</v>
      </c>
      <c r="AB3" s="14">
        <f t="shared" si="1"/>
        <v>0.6045138888888878</v>
      </c>
      <c r="AC3" s="14">
        <f t="shared" si="1"/>
        <v>0.62534722222222272</v>
      </c>
      <c r="AD3" s="14">
        <f t="shared" si="1"/>
        <v>0.64618055555555576</v>
      </c>
      <c r="AE3" s="14">
        <f t="shared" si="1"/>
        <v>0.6670138888888878</v>
      </c>
      <c r="AF3" s="14">
        <f t="shared" si="1"/>
        <v>0.68784722222222272</v>
      </c>
      <c r="AG3" s="14">
        <f t="shared" si="1"/>
        <v>0.70868055555555576</v>
      </c>
      <c r="AH3" s="14">
        <f t="shared" si="1"/>
        <v>0.7295138888888878</v>
      </c>
      <c r="AI3" s="14">
        <f t="shared" si="1"/>
        <v>0.75034722222222072</v>
      </c>
      <c r="AJ3" s="14">
        <f t="shared" si="1"/>
        <v>0.77118055555555576</v>
      </c>
      <c r="AK3" s="14">
        <f t="shared" si="1"/>
        <v>0.7920138888888878</v>
      </c>
      <c r="AL3" s="14">
        <f t="shared" si="1"/>
        <v>0.81284722222222072</v>
      </c>
      <c r="AM3" s="14">
        <f t="shared" si="1"/>
        <v>0.83368055555555576</v>
      </c>
      <c r="AN3" s="14">
        <f t="shared" si="1"/>
        <v>0.8545138888888878</v>
      </c>
      <c r="AO3" s="14">
        <f t="shared" si="1"/>
        <v>0.87534722222222072</v>
      </c>
      <c r="AP3" s="14">
        <f t="shared" si="1"/>
        <v>0.89618055555555576</v>
      </c>
      <c r="AQ3" s="14">
        <f t="shared" si="1"/>
        <v>0.9170138888888878</v>
      </c>
      <c r="AR3" s="14">
        <f t="shared" si="1"/>
        <v>0.93784722222222072</v>
      </c>
      <c r="AS3" s="14">
        <f t="shared" si="1"/>
        <v>0.95868055555555576</v>
      </c>
      <c r="AT3" s="14">
        <f t="shared" si="1"/>
        <v>0.9795138888888878</v>
      </c>
      <c r="AU3" s="14">
        <f t="shared" si="1"/>
        <v>1.0003472222222207</v>
      </c>
      <c r="AV3" s="15">
        <f>AV$2+$C3</f>
        <v>1.0211805555555578</v>
      </c>
    </row>
    <row r="4" spans="1:48" x14ac:dyDescent="0.2">
      <c r="A4" s="53" t="s">
        <v>16</v>
      </c>
      <c r="B4" s="55">
        <v>1.736111111111111E-3</v>
      </c>
      <c r="C4" s="27">
        <f t="shared" si="0"/>
        <v>4.8611111111111103E-3</v>
      </c>
      <c r="D4" s="37">
        <v>3.4722222222222224E-4</v>
      </c>
      <c r="E4" s="5">
        <f t="shared" ref="E4:T17" si="2">E$2+$C4</f>
        <v>0.12743055555555557</v>
      </c>
      <c r="F4" s="14">
        <f t="shared" si="2"/>
        <v>0.14826388888888889</v>
      </c>
      <c r="G4" s="14">
        <f t="shared" si="2"/>
        <v>0.16909722222222212</v>
      </c>
      <c r="H4" s="14">
        <f t="shared" si="2"/>
        <v>0.18993055555555513</v>
      </c>
      <c r="I4" s="14">
        <f t="shared" si="2"/>
        <v>0.21076388888888911</v>
      </c>
      <c r="J4" s="14">
        <f t="shared" si="2"/>
        <v>0.23159722222222212</v>
      </c>
      <c r="K4" s="14">
        <f t="shared" si="2"/>
        <v>0.2524305555555551</v>
      </c>
      <c r="L4" s="14">
        <f t="shared" si="2"/>
        <v>0.27326388888888808</v>
      </c>
      <c r="M4" s="14">
        <f t="shared" si="2"/>
        <v>0.29409722222222212</v>
      </c>
      <c r="N4" s="14">
        <f t="shared" si="2"/>
        <v>0.3149305555555551</v>
      </c>
      <c r="O4" s="14">
        <f t="shared" si="2"/>
        <v>0.33576388888888808</v>
      </c>
      <c r="P4" s="14">
        <f t="shared" si="2"/>
        <v>0.35659722222222107</v>
      </c>
      <c r="Q4" s="14">
        <f t="shared" si="2"/>
        <v>0.3774305555555551</v>
      </c>
      <c r="R4" s="14">
        <f t="shared" si="2"/>
        <v>0.39826388888888808</v>
      </c>
      <c r="S4" s="14">
        <f t="shared" si="2"/>
        <v>0.41909722222222107</v>
      </c>
      <c r="T4" s="14">
        <f t="shared" si="2"/>
        <v>0.4399305555555551</v>
      </c>
      <c r="U4" s="14">
        <f t="shared" si="1"/>
        <v>0.46076388888888808</v>
      </c>
      <c r="V4" s="14">
        <f t="shared" si="1"/>
        <v>0.48159722222222107</v>
      </c>
      <c r="W4" s="14">
        <f t="shared" si="1"/>
        <v>0.50243055555555516</v>
      </c>
      <c r="X4" s="14">
        <f t="shared" si="1"/>
        <v>0.52326388888888808</v>
      </c>
      <c r="Y4" s="14">
        <f t="shared" si="1"/>
        <v>0.54409722222222112</v>
      </c>
      <c r="Z4" s="14">
        <f t="shared" si="1"/>
        <v>0.56493055555555605</v>
      </c>
      <c r="AA4" s="14">
        <f t="shared" si="1"/>
        <v>0.58576388888888808</v>
      </c>
      <c r="AB4" s="14">
        <f t="shared" si="1"/>
        <v>0.60659722222222112</v>
      </c>
      <c r="AC4" s="14">
        <f t="shared" si="1"/>
        <v>0.62743055555555605</v>
      </c>
      <c r="AD4" s="14">
        <f t="shared" si="1"/>
        <v>0.64826388888888908</v>
      </c>
      <c r="AE4" s="14">
        <f t="shared" si="1"/>
        <v>0.66909722222222112</v>
      </c>
      <c r="AF4" s="14">
        <f t="shared" si="1"/>
        <v>0.68993055555555605</v>
      </c>
      <c r="AG4" s="14">
        <f t="shared" si="1"/>
        <v>0.71076388888888908</v>
      </c>
      <c r="AH4" s="14">
        <f t="shared" si="1"/>
        <v>0.73159722222222112</v>
      </c>
      <c r="AI4" s="14">
        <f t="shared" si="1"/>
        <v>0.75243055555555405</v>
      </c>
      <c r="AJ4" s="14">
        <f t="shared" si="1"/>
        <v>0.77326388888888908</v>
      </c>
      <c r="AK4" s="14">
        <f t="shared" si="1"/>
        <v>0.79409722222222112</v>
      </c>
      <c r="AL4" s="14">
        <f t="shared" si="1"/>
        <v>0.81493055555555405</v>
      </c>
      <c r="AM4" s="14">
        <f t="shared" si="1"/>
        <v>0.83576388888888908</v>
      </c>
      <c r="AN4" s="14">
        <f t="shared" si="1"/>
        <v>0.85659722222222112</v>
      </c>
      <c r="AO4" s="14">
        <f t="shared" si="1"/>
        <v>0.87743055555555405</v>
      </c>
      <c r="AP4" s="14">
        <f t="shared" si="1"/>
        <v>0.89826388888888908</v>
      </c>
      <c r="AQ4" s="14">
        <f t="shared" si="1"/>
        <v>0.91909722222222112</v>
      </c>
      <c r="AR4" s="14">
        <f t="shared" si="1"/>
        <v>0.93993055555555405</v>
      </c>
      <c r="AS4" s="14">
        <f t="shared" si="1"/>
        <v>0.96076388888888908</v>
      </c>
      <c r="AT4" s="14">
        <f t="shared" si="1"/>
        <v>0.98159722222222112</v>
      </c>
      <c r="AU4" s="14">
        <f t="shared" si="1"/>
        <v>1.0024305555555542</v>
      </c>
      <c r="AV4" s="15">
        <f t="shared" ref="AV4:AV17" si="3">AV$2+$C4</f>
        <v>1.0232638888888912</v>
      </c>
    </row>
    <row r="5" spans="1:48" x14ac:dyDescent="0.2">
      <c r="A5" s="53" t="s">
        <v>17</v>
      </c>
      <c r="B5" s="55">
        <v>6.2499999999999995E-3</v>
      </c>
      <c r="C5" s="27">
        <f t="shared" si="0"/>
        <v>1.1458333333333333E-2</v>
      </c>
      <c r="D5" s="37">
        <v>3.4722222222222224E-4</v>
      </c>
      <c r="E5" s="5">
        <f t="shared" si="2"/>
        <v>0.13402777777777777</v>
      </c>
      <c r="F5" s="14">
        <f t="shared" si="2"/>
        <v>0.15486111111111109</v>
      </c>
      <c r="G5" s="14">
        <f t="shared" si="1"/>
        <v>0.17569444444444432</v>
      </c>
      <c r="H5" s="14">
        <f t="shared" si="1"/>
        <v>0.19652777777777733</v>
      </c>
      <c r="I5" s="14">
        <f t="shared" si="1"/>
        <v>0.21736111111111131</v>
      </c>
      <c r="J5" s="14">
        <f t="shared" si="1"/>
        <v>0.23819444444444432</v>
      </c>
      <c r="K5" s="14">
        <f t="shared" si="1"/>
        <v>0.25902777777777736</v>
      </c>
      <c r="L5" s="14">
        <f t="shared" si="1"/>
        <v>0.27986111111111034</v>
      </c>
      <c r="M5" s="14">
        <f t="shared" si="1"/>
        <v>0.30069444444444438</v>
      </c>
      <c r="N5" s="14">
        <f t="shared" si="1"/>
        <v>0.32152777777777736</v>
      </c>
      <c r="O5" s="14">
        <f t="shared" si="1"/>
        <v>0.34236111111111034</v>
      </c>
      <c r="P5" s="14">
        <f t="shared" si="1"/>
        <v>0.36319444444444332</v>
      </c>
      <c r="Q5" s="14">
        <f t="shared" si="1"/>
        <v>0.38402777777777736</v>
      </c>
      <c r="R5" s="14">
        <f t="shared" si="1"/>
        <v>0.40486111111111034</v>
      </c>
      <c r="S5" s="14">
        <f t="shared" si="1"/>
        <v>0.42569444444444332</v>
      </c>
      <c r="T5" s="14">
        <f t="shared" si="1"/>
        <v>0.44652777777777736</v>
      </c>
      <c r="U5" s="14">
        <f t="shared" si="1"/>
        <v>0.46736111111111034</v>
      </c>
      <c r="V5" s="14">
        <f t="shared" si="1"/>
        <v>0.48819444444444332</v>
      </c>
      <c r="W5" s="14">
        <f t="shared" si="1"/>
        <v>0.5090277777777773</v>
      </c>
      <c r="X5" s="14">
        <f t="shared" si="1"/>
        <v>0.52986111111111034</v>
      </c>
      <c r="Y5" s="14">
        <f t="shared" si="1"/>
        <v>0.55069444444444338</v>
      </c>
      <c r="Z5" s="14">
        <f t="shared" si="1"/>
        <v>0.5715277777777783</v>
      </c>
      <c r="AA5" s="14">
        <f t="shared" si="1"/>
        <v>0.59236111111111034</v>
      </c>
      <c r="AB5" s="14">
        <f t="shared" si="1"/>
        <v>0.61319444444444338</v>
      </c>
      <c r="AC5" s="14">
        <f t="shared" si="1"/>
        <v>0.6340277777777783</v>
      </c>
      <c r="AD5" s="14">
        <f t="shared" si="1"/>
        <v>0.65486111111111134</v>
      </c>
      <c r="AE5" s="14">
        <f t="shared" si="1"/>
        <v>0.67569444444444338</v>
      </c>
      <c r="AF5" s="14">
        <f t="shared" si="1"/>
        <v>0.6965277777777783</v>
      </c>
      <c r="AG5" s="14">
        <f t="shared" si="1"/>
        <v>0.71736111111111134</v>
      </c>
      <c r="AH5" s="14">
        <f t="shared" si="1"/>
        <v>0.73819444444444338</v>
      </c>
      <c r="AI5" s="14">
        <f t="shared" si="1"/>
        <v>0.7590277777777763</v>
      </c>
      <c r="AJ5" s="14">
        <f t="shared" si="1"/>
        <v>0.77986111111111134</v>
      </c>
      <c r="AK5" s="14">
        <f t="shared" si="1"/>
        <v>0.80069444444444338</v>
      </c>
      <c r="AL5" s="14">
        <f t="shared" si="1"/>
        <v>0.8215277777777763</v>
      </c>
      <c r="AM5" s="14">
        <f t="shared" si="1"/>
        <v>0.84236111111111134</v>
      </c>
      <c r="AN5" s="14">
        <f t="shared" si="1"/>
        <v>0.86319444444444338</v>
      </c>
      <c r="AO5" s="14">
        <f t="shared" si="1"/>
        <v>0.8840277777777763</v>
      </c>
      <c r="AP5" s="14">
        <f t="shared" si="1"/>
        <v>0.90486111111111134</v>
      </c>
      <c r="AQ5" s="14">
        <f t="shared" si="1"/>
        <v>0.92569444444444338</v>
      </c>
      <c r="AR5" s="14">
        <f t="shared" si="1"/>
        <v>0.9465277777777763</v>
      </c>
      <c r="AS5" s="14">
        <f t="shared" si="1"/>
        <v>0.96736111111111134</v>
      </c>
      <c r="AT5" s="14">
        <f t="shared" si="1"/>
        <v>0.98819444444444338</v>
      </c>
      <c r="AU5" s="14">
        <f t="shared" si="1"/>
        <v>1.0090277777777763</v>
      </c>
      <c r="AV5" s="15">
        <f t="shared" si="3"/>
        <v>1.0298611111111133</v>
      </c>
    </row>
    <row r="6" spans="1:48" x14ac:dyDescent="0.2">
      <c r="A6" s="53" t="s">
        <v>18</v>
      </c>
      <c r="B6" s="55">
        <v>5.0347222222222225E-3</v>
      </c>
      <c r="C6" s="27">
        <f t="shared" si="0"/>
        <v>1.6840277777777777E-2</v>
      </c>
      <c r="D6" s="37">
        <v>6.9444444444444447E-4</v>
      </c>
      <c r="E6" s="5">
        <f t="shared" si="2"/>
        <v>0.13940972222222223</v>
      </c>
      <c r="F6" s="14">
        <f t="shared" si="2"/>
        <v>0.16024305555555554</v>
      </c>
      <c r="G6" s="14">
        <f t="shared" si="1"/>
        <v>0.18107638888888877</v>
      </c>
      <c r="H6" s="14">
        <f t="shared" si="1"/>
        <v>0.20190972222222178</v>
      </c>
      <c r="I6" s="14">
        <f t="shared" si="1"/>
        <v>0.22274305555555576</v>
      </c>
      <c r="J6" s="14">
        <f t="shared" si="1"/>
        <v>0.24357638888888877</v>
      </c>
      <c r="K6" s="14">
        <f t="shared" si="1"/>
        <v>0.26440972222222181</v>
      </c>
      <c r="L6" s="14">
        <f t="shared" si="1"/>
        <v>0.28524305555555479</v>
      </c>
      <c r="M6" s="14">
        <f t="shared" si="1"/>
        <v>0.30607638888888883</v>
      </c>
      <c r="N6" s="14">
        <f t="shared" si="1"/>
        <v>0.32690972222222181</v>
      </c>
      <c r="O6" s="14">
        <f t="shared" si="1"/>
        <v>0.34774305555555479</v>
      </c>
      <c r="P6" s="14">
        <f t="shared" si="1"/>
        <v>0.36857638888888777</v>
      </c>
      <c r="Q6" s="14">
        <f t="shared" si="1"/>
        <v>0.38940972222222181</v>
      </c>
      <c r="R6" s="14">
        <f t="shared" si="1"/>
        <v>0.41024305555555479</v>
      </c>
      <c r="S6" s="14">
        <f t="shared" si="1"/>
        <v>0.43107638888888777</v>
      </c>
      <c r="T6" s="14">
        <f t="shared" si="1"/>
        <v>0.45190972222222181</v>
      </c>
      <c r="U6" s="14">
        <f t="shared" si="1"/>
        <v>0.47274305555555479</v>
      </c>
      <c r="V6" s="14">
        <f t="shared" si="1"/>
        <v>0.49357638888888777</v>
      </c>
      <c r="W6" s="14">
        <f t="shared" si="1"/>
        <v>0.51440972222222181</v>
      </c>
      <c r="X6" s="14">
        <f t="shared" si="1"/>
        <v>0.53524305555555474</v>
      </c>
      <c r="Y6" s="14">
        <f t="shared" si="1"/>
        <v>0.55607638888888777</v>
      </c>
      <c r="Z6" s="14">
        <f t="shared" si="1"/>
        <v>0.5769097222222227</v>
      </c>
      <c r="AA6" s="14">
        <f t="shared" si="1"/>
        <v>0.59774305555555474</v>
      </c>
      <c r="AB6" s="14">
        <f t="shared" si="1"/>
        <v>0.61857638888888777</v>
      </c>
      <c r="AC6" s="14">
        <f t="shared" si="1"/>
        <v>0.6394097222222227</v>
      </c>
      <c r="AD6" s="14">
        <f t="shared" si="1"/>
        <v>0.66024305555555574</v>
      </c>
      <c r="AE6" s="14">
        <f t="shared" si="1"/>
        <v>0.68107638888888777</v>
      </c>
      <c r="AF6" s="14">
        <f t="shared" si="1"/>
        <v>0.7019097222222227</v>
      </c>
      <c r="AG6" s="14">
        <f t="shared" si="1"/>
        <v>0.72274305555555574</v>
      </c>
      <c r="AH6" s="14">
        <f t="shared" si="1"/>
        <v>0.74357638888888777</v>
      </c>
      <c r="AI6" s="14">
        <f t="shared" si="1"/>
        <v>0.7644097222222207</v>
      </c>
      <c r="AJ6" s="14">
        <f t="shared" si="1"/>
        <v>0.78524305555555574</v>
      </c>
      <c r="AK6" s="14">
        <f t="shared" si="1"/>
        <v>0.80607638888888777</v>
      </c>
      <c r="AL6" s="14">
        <f t="shared" si="1"/>
        <v>0.8269097222222207</v>
      </c>
      <c r="AM6" s="14">
        <f t="shared" si="1"/>
        <v>0.84774305555555574</v>
      </c>
      <c r="AN6" s="14">
        <f t="shared" si="1"/>
        <v>0.86857638888888777</v>
      </c>
      <c r="AO6" s="14">
        <f t="shared" si="1"/>
        <v>0.8894097222222207</v>
      </c>
      <c r="AP6" s="14">
        <f t="shared" si="1"/>
        <v>0.91024305555555574</v>
      </c>
      <c r="AQ6" s="14">
        <f t="shared" si="1"/>
        <v>0.93107638888888777</v>
      </c>
      <c r="AR6" s="14">
        <f t="shared" si="1"/>
        <v>0.9519097222222207</v>
      </c>
      <c r="AS6" s="14">
        <f t="shared" si="1"/>
        <v>0.97274305555555574</v>
      </c>
      <c r="AT6" s="14">
        <f t="shared" si="1"/>
        <v>0.99357638888888777</v>
      </c>
      <c r="AU6" s="14">
        <f t="shared" si="1"/>
        <v>1.0144097222222208</v>
      </c>
      <c r="AV6" s="15">
        <f t="shared" si="3"/>
        <v>1.0352430555555578</v>
      </c>
    </row>
    <row r="7" spans="1:48" x14ac:dyDescent="0.2">
      <c r="A7" s="53" t="s">
        <v>19</v>
      </c>
      <c r="B7" s="55">
        <v>3.8194444444444443E-3</v>
      </c>
      <c r="C7" s="27">
        <f t="shared" si="0"/>
        <v>2.1354166666666667E-2</v>
      </c>
      <c r="D7" s="37">
        <v>3.4722222222222224E-4</v>
      </c>
      <c r="E7" s="5">
        <f t="shared" si="2"/>
        <v>0.14392361111111113</v>
      </c>
      <c r="F7" s="14">
        <f t="shared" si="2"/>
        <v>0.16475694444444444</v>
      </c>
      <c r="G7" s="14">
        <f t="shared" si="1"/>
        <v>0.18559027777777767</v>
      </c>
      <c r="H7" s="14">
        <f t="shared" si="1"/>
        <v>0.20642361111111068</v>
      </c>
      <c r="I7" s="14">
        <f t="shared" si="1"/>
        <v>0.22725694444444466</v>
      </c>
      <c r="J7" s="14">
        <f t="shared" si="1"/>
        <v>0.24809027777777767</v>
      </c>
      <c r="K7" s="14">
        <f t="shared" si="1"/>
        <v>0.26892361111111068</v>
      </c>
      <c r="L7" s="14">
        <f t="shared" si="1"/>
        <v>0.28975694444444366</v>
      </c>
      <c r="M7" s="14">
        <f t="shared" si="1"/>
        <v>0.3105902777777777</v>
      </c>
      <c r="N7" s="14">
        <f t="shared" si="1"/>
        <v>0.33142361111111068</v>
      </c>
      <c r="O7" s="14">
        <f t="shared" si="1"/>
        <v>0.35225694444444366</v>
      </c>
      <c r="P7" s="14">
        <f t="shared" si="1"/>
        <v>0.37309027777777665</v>
      </c>
      <c r="Q7" s="14">
        <f t="shared" si="1"/>
        <v>0.39392361111111068</v>
      </c>
      <c r="R7" s="14">
        <f t="shared" si="1"/>
        <v>0.41475694444444366</v>
      </c>
      <c r="S7" s="14">
        <f t="shared" si="1"/>
        <v>0.43559027777777665</v>
      </c>
      <c r="T7" s="14">
        <f t="shared" si="1"/>
        <v>0.45642361111111068</v>
      </c>
      <c r="U7" s="14">
        <f t="shared" si="1"/>
        <v>0.47725694444444366</v>
      </c>
      <c r="V7" s="14">
        <f t="shared" si="1"/>
        <v>0.49809027777777665</v>
      </c>
      <c r="W7" s="14">
        <f t="shared" si="1"/>
        <v>0.51892361111111063</v>
      </c>
      <c r="X7" s="14">
        <f t="shared" si="1"/>
        <v>0.53975694444444366</v>
      </c>
      <c r="Y7" s="14">
        <f t="shared" si="1"/>
        <v>0.5605902777777767</v>
      </c>
      <c r="Z7" s="14">
        <f t="shared" si="1"/>
        <v>0.58142361111111163</v>
      </c>
      <c r="AA7" s="14">
        <f t="shared" si="1"/>
        <v>0.60225694444444366</v>
      </c>
      <c r="AB7" s="14">
        <f t="shared" si="1"/>
        <v>0.6230902777777767</v>
      </c>
      <c r="AC7" s="14">
        <f t="shared" si="1"/>
        <v>0.64392361111111163</v>
      </c>
      <c r="AD7" s="14">
        <f t="shared" si="1"/>
        <v>0.66475694444444466</v>
      </c>
      <c r="AE7" s="14">
        <f t="shared" si="1"/>
        <v>0.6855902777777767</v>
      </c>
      <c r="AF7" s="14">
        <f t="shared" si="1"/>
        <v>0.70642361111111163</v>
      </c>
      <c r="AG7" s="14">
        <f t="shared" si="1"/>
        <v>0.72725694444444466</v>
      </c>
      <c r="AH7" s="14">
        <f t="shared" si="1"/>
        <v>0.7480902777777767</v>
      </c>
      <c r="AI7" s="14">
        <f t="shared" si="1"/>
        <v>0.76892361111110963</v>
      </c>
      <c r="AJ7" s="14">
        <f t="shared" si="1"/>
        <v>0.78975694444444466</v>
      </c>
      <c r="AK7" s="14">
        <f t="shared" si="1"/>
        <v>0.8105902777777767</v>
      </c>
      <c r="AL7" s="14">
        <f t="shared" si="1"/>
        <v>0.83142361111110963</v>
      </c>
      <c r="AM7" s="14">
        <f t="shared" si="1"/>
        <v>0.85225694444444466</v>
      </c>
      <c r="AN7" s="14">
        <f t="shared" si="1"/>
        <v>0.8730902777777767</v>
      </c>
      <c r="AO7" s="14">
        <f t="shared" si="1"/>
        <v>0.89392361111110963</v>
      </c>
      <c r="AP7" s="14">
        <f t="shared" si="1"/>
        <v>0.91475694444444466</v>
      </c>
      <c r="AQ7" s="14">
        <f t="shared" si="1"/>
        <v>0.9355902777777767</v>
      </c>
      <c r="AR7" s="14">
        <f t="shared" si="1"/>
        <v>0.95642361111110963</v>
      </c>
      <c r="AS7" s="14">
        <f t="shared" si="1"/>
        <v>0.97725694444444466</v>
      </c>
      <c r="AT7" s="14">
        <f t="shared" si="1"/>
        <v>0.9980902777777767</v>
      </c>
      <c r="AU7" s="14">
        <f t="shared" si="1"/>
        <v>1.0189236111111095</v>
      </c>
      <c r="AV7" s="15">
        <f t="shared" si="3"/>
        <v>1.0397569444444466</v>
      </c>
    </row>
    <row r="8" spans="1:48" x14ac:dyDescent="0.2">
      <c r="A8" s="53" t="s">
        <v>20</v>
      </c>
      <c r="B8" s="55">
        <v>3.8194444444444443E-3</v>
      </c>
      <c r="C8" s="27">
        <f t="shared" si="0"/>
        <v>2.5520833333333333E-2</v>
      </c>
      <c r="D8" s="37">
        <v>3.4722222222222224E-4</v>
      </c>
      <c r="E8" s="5">
        <f t="shared" si="2"/>
        <v>0.14809027777777778</v>
      </c>
      <c r="F8" s="14">
        <f t="shared" si="2"/>
        <v>0.16892361111111109</v>
      </c>
      <c r="G8" s="14">
        <f t="shared" si="1"/>
        <v>0.18975694444444433</v>
      </c>
      <c r="H8" s="14">
        <f t="shared" si="1"/>
        <v>0.21059027777777733</v>
      </c>
      <c r="I8" s="14">
        <f t="shared" si="1"/>
        <v>0.23142361111111132</v>
      </c>
      <c r="J8" s="14">
        <f t="shared" si="1"/>
        <v>0.25225694444444435</v>
      </c>
      <c r="K8" s="14">
        <f t="shared" si="1"/>
        <v>0.27309027777777733</v>
      </c>
      <c r="L8" s="14">
        <f t="shared" si="1"/>
        <v>0.29392361111111032</v>
      </c>
      <c r="M8" s="14">
        <f t="shared" si="1"/>
        <v>0.31475694444444435</v>
      </c>
      <c r="N8" s="14">
        <f t="shared" si="1"/>
        <v>0.33559027777777733</v>
      </c>
      <c r="O8" s="14">
        <f t="shared" si="1"/>
        <v>0.35642361111111032</v>
      </c>
      <c r="P8" s="14">
        <f t="shared" si="1"/>
        <v>0.3772569444444433</v>
      </c>
      <c r="Q8" s="14">
        <f t="shared" si="1"/>
        <v>0.39809027777777733</v>
      </c>
      <c r="R8" s="14">
        <f t="shared" si="1"/>
        <v>0.41892361111111032</v>
      </c>
      <c r="S8" s="14">
        <f t="shared" si="1"/>
        <v>0.4397569444444433</v>
      </c>
      <c r="T8" s="14">
        <f t="shared" si="1"/>
        <v>0.46059027777777733</v>
      </c>
      <c r="U8" s="14">
        <f t="shared" si="1"/>
        <v>0.48142361111111032</v>
      </c>
      <c r="V8" s="14">
        <f t="shared" si="1"/>
        <v>0.50225694444444335</v>
      </c>
      <c r="W8" s="14">
        <f t="shared" si="1"/>
        <v>0.52309027777777739</v>
      </c>
      <c r="X8" s="14">
        <f t="shared" si="1"/>
        <v>0.54392361111111032</v>
      </c>
      <c r="Y8" s="14">
        <f t="shared" si="1"/>
        <v>0.56475694444444335</v>
      </c>
      <c r="Z8" s="14">
        <f t="shared" si="1"/>
        <v>0.58559027777777828</v>
      </c>
      <c r="AA8" s="14">
        <f t="shared" si="1"/>
        <v>0.60642361111111032</v>
      </c>
      <c r="AB8" s="14">
        <f t="shared" si="1"/>
        <v>0.62725694444444335</v>
      </c>
      <c r="AC8" s="14">
        <f t="shared" si="1"/>
        <v>0.64809027777777828</v>
      </c>
      <c r="AD8" s="14">
        <f t="shared" si="1"/>
        <v>0.66892361111111132</v>
      </c>
      <c r="AE8" s="14">
        <f t="shared" si="1"/>
        <v>0.68975694444444335</v>
      </c>
      <c r="AF8" s="14">
        <f t="shared" si="1"/>
        <v>0.71059027777777828</v>
      </c>
      <c r="AG8" s="14">
        <f t="shared" si="1"/>
        <v>0.73142361111111132</v>
      </c>
      <c r="AH8" s="14">
        <f t="shared" si="1"/>
        <v>0.75225694444444335</v>
      </c>
      <c r="AI8" s="14">
        <f t="shared" si="1"/>
        <v>0.77309027777777628</v>
      </c>
      <c r="AJ8" s="14">
        <f t="shared" si="1"/>
        <v>0.79392361111111132</v>
      </c>
      <c r="AK8" s="14">
        <f t="shared" si="1"/>
        <v>0.81475694444444335</v>
      </c>
      <c r="AL8" s="14">
        <f t="shared" si="1"/>
        <v>0.83559027777777628</v>
      </c>
      <c r="AM8" s="14">
        <f t="shared" si="1"/>
        <v>0.85642361111111132</v>
      </c>
      <c r="AN8" s="14">
        <f t="shared" si="1"/>
        <v>0.87725694444444335</v>
      </c>
      <c r="AO8" s="14">
        <f t="shared" si="1"/>
        <v>0.89809027777777628</v>
      </c>
      <c r="AP8" s="14">
        <f t="shared" si="1"/>
        <v>0.91892361111111132</v>
      </c>
      <c r="AQ8" s="14">
        <f t="shared" si="1"/>
        <v>0.93975694444444335</v>
      </c>
      <c r="AR8" s="14">
        <f t="shared" si="1"/>
        <v>0.96059027777777628</v>
      </c>
      <c r="AS8" s="14">
        <f t="shared" si="1"/>
        <v>0.98142361111111132</v>
      </c>
      <c r="AT8" s="14">
        <f t="shared" si="1"/>
        <v>1.0022569444444434</v>
      </c>
      <c r="AU8" s="14">
        <f t="shared" si="1"/>
        <v>1.0230902777777764</v>
      </c>
      <c r="AV8" s="15">
        <f t="shared" si="3"/>
        <v>1.0439236111111134</v>
      </c>
    </row>
    <row r="9" spans="1:48" x14ac:dyDescent="0.2">
      <c r="A9" s="53" t="s">
        <v>21</v>
      </c>
      <c r="B9" s="55">
        <v>3.472222222222222E-3</v>
      </c>
      <c r="C9" s="27">
        <f t="shared" si="0"/>
        <v>2.9340277777777778E-2</v>
      </c>
      <c r="D9" s="37">
        <v>3.4722222222222224E-4</v>
      </c>
      <c r="E9" s="5">
        <f t="shared" si="2"/>
        <v>0.15190972222222224</v>
      </c>
      <c r="F9" s="14">
        <f t="shared" si="2"/>
        <v>0.17274305555555555</v>
      </c>
      <c r="G9" s="14">
        <f t="shared" si="1"/>
        <v>0.19357638888888878</v>
      </c>
      <c r="H9" s="14">
        <f t="shared" si="1"/>
        <v>0.21440972222222179</v>
      </c>
      <c r="I9" s="14">
        <f t="shared" si="1"/>
        <v>0.23524305555555577</v>
      </c>
      <c r="J9" s="14">
        <f t="shared" si="1"/>
        <v>0.25607638888888878</v>
      </c>
      <c r="K9" s="14">
        <f t="shared" si="1"/>
        <v>0.27690972222222177</v>
      </c>
      <c r="L9" s="14">
        <f t="shared" si="1"/>
        <v>0.29774305555555475</v>
      </c>
      <c r="M9" s="14">
        <f t="shared" si="1"/>
        <v>0.31857638888888878</v>
      </c>
      <c r="N9" s="14">
        <f t="shared" si="1"/>
        <v>0.33940972222222177</v>
      </c>
      <c r="O9" s="14">
        <f t="shared" si="1"/>
        <v>0.36024305555555475</v>
      </c>
      <c r="P9" s="14">
        <f t="shared" si="1"/>
        <v>0.38107638888888773</v>
      </c>
      <c r="Q9" s="14">
        <f t="shared" si="1"/>
        <v>0.40190972222222177</v>
      </c>
      <c r="R9" s="14">
        <f t="shared" si="1"/>
        <v>0.42274305555555475</v>
      </c>
      <c r="S9" s="14">
        <f t="shared" si="1"/>
        <v>0.44357638888888773</v>
      </c>
      <c r="T9" s="14">
        <f t="shared" si="1"/>
        <v>0.46440972222222177</v>
      </c>
      <c r="U9" s="14">
        <f t="shared" si="1"/>
        <v>0.48524305555555475</v>
      </c>
      <c r="V9" s="14">
        <f t="shared" si="1"/>
        <v>0.50607638888888773</v>
      </c>
      <c r="W9" s="14">
        <f t="shared" si="1"/>
        <v>0.52690972222222177</v>
      </c>
      <c r="X9" s="14">
        <f t="shared" si="1"/>
        <v>0.5477430555555548</v>
      </c>
      <c r="Y9" s="14">
        <f t="shared" si="1"/>
        <v>0.56857638888888784</v>
      </c>
      <c r="Z9" s="14">
        <f t="shared" si="1"/>
        <v>0.58940972222222276</v>
      </c>
      <c r="AA9" s="14">
        <f t="shared" si="1"/>
        <v>0.6102430555555548</v>
      </c>
      <c r="AB9" s="14">
        <f t="shared" si="1"/>
        <v>0.63107638888888784</v>
      </c>
      <c r="AC9" s="14">
        <f t="shared" si="1"/>
        <v>0.65190972222222276</v>
      </c>
      <c r="AD9" s="14">
        <f t="shared" ref="G9:AU15" si="4">AD$2+$C9</f>
        <v>0.6727430555555558</v>
      </c>
      <c r="AE9" s="14">
        <f t="shared" si="4"/>
        <v>0.69357638888888784</v>
      </c>
      <c r="AF9" s="14">
        <f t="shared" si="4"/>
        <v>0.71440972222222276</v>
      </c>
      <c r="AG9" s="14">
        <f t="shared" si="4"/>
        <v>0.7352430555555558</v>
      </c>
      <c r="AH9" s="14">
        <f t="shared" si="4"/>
        <v>0.75607638888888784</v>
      </c>
      <c r="AI9" s="14">
        <f t="shared" si="4"/>
        <v>0.77690972222222077</v>
      </c>
      <c r="AJ9" s="14">
        <f t="shared" si="4"/>
        <v>0.7977430555555558</v>
      </c>
      <c r="AK9" s="14">
        <f t="shared" si="4"/>
        <v>0.81857638888888784</v>
      </c>
      <c r="AL9" s="14">
        <f t="shared" si="4"/>
        <v>0.83940972222222077</v>
      </c>
      <c r="AM9" s="14">
        <f t="shared" si="4"/>
        <v>0.8602430555555558</v>
      </c>
      <c r="AN9" s="14">
        <f t="shared" si="4"/>
        <v>0.88107638888888784</v>
      </c>
      <c r="AO9" s="14">
        <f t="shared" si="4"/>
        <v>0.90190972222222077</v>
      </c>
      <c r="AP9" s="14">
        <f t="shared" si="4"/>
        <v>0.9227430555555558</v>
      </c>
      <c r="AQ9" s="14">
        <f t="shared" si="4"/>
        <v>0.94357638888888784</v>
      </c>
      <c r="AR9" s="14">
        <f t="shared" si="4"/>
        <v>0.96440972222222077</v>
      </c>
      <c r="AS9" s="14">
        <f t="shared" si="4"/>
        <v>0.9852430555555558</v>
      </c>
      <c r="AT9" s="14">
        <f t="shared" si="4"/>
        <v>1.0060763888888877</v>
      </c>
      <c r="AU9" s="14">
        <f t="shared" si="4"/>
        <v>1.0269097222222208</v>
      </c>
      <c r="AV9" s="15">
        <f t="shared" si="3"/>
        <v>1.0477430555555578</v>
      </c>
    </row>
    <row r="10" spans="1:48" x14ac:dyDescent="0.2">
      <c r="A10" s="53" t="s">
        <v>22</v>
      </c>
      <c r="B10" s="55">
        <v>2.0833333333333333E-3</v>
      </c>
      <c r="C10" s="27">
        <f t="shared" si="0"/>
        <v>3.1770833333333331E-2</v>
      </c>
      <c r="D10" s="37">
        <v>3.4722222222222224E-4</v>
      </c>
      <c r="E10" s="5">
        <f t="shared" si="2"/>
        <v>0.15434027777777778</v>
      </c>
      <c r="F10" s="14">
        <f t="shared" si="2"/>
        <v>0.1751736111111111</v>
      </c>
      <c r="G10" s="14">
        <f t="shared" si="4"/>
        <v>0.19600694444444433</v>
      </c>
      <c r="H10" s="14">
        <f t="shared" si="4"/>
        <v>0.21684027777777734</v>
      </c>
      <c r="I10" s="14">
        <f t="shared" si="4"/>
        <v>0.23767361111111132</v>
      </c>
      <c r="J10" s="14">
        <f t="shared" si="4"/>
        <v>0.25850694444444433</v>
      </c>
      <c r="K10" s="14">
        <f t="shared" si="4"/>
        <v>0.27934027777777737</v>
      </c>
      <c r="L10" s="14">
        <f t="shared" si="4"/>
        <v>0.30017361111111029</v>
      </c>
      <c r="M10" s="14">
        <f t="shared" si="4"/>
        <v>0.32100694444444433</v>
      </c>
      <c r="N10" s="14">
        <f t="shared" si="4"/>
        <v>0.34184027777777737</v>
      </c>
      <c r="O10" s="14">
        <f t="shared" si="4"/>
        <v>0.36267361111111029</v>
      </c>
      <c r="P10" s="14">
        <f t="shared" si="4"/>
        <v>0.38350694444444333</v>
      </c>
      <c r="Q10" s="14">
        <f t="shared" si="4"/>
        <v>0.40434027777777737</v>
      </c>
      <c r="R10" s="14">
        <f t="shared" si="4"/>
        <v>0.42517361111111029</v>
      </c>
      <c r="S10" s="14">
        <f t="shared" si="4"/>
        <v>0.44600694444444333</v>
      </c>
      <c r="T10" s="14">
        <f t="shared" si="4"/>
        <v>0.46684027777777737</v>
      </c>
      <c r="U10" s="14">
        <f t="shared" si="4"/>
        <v>0.48767361111111029</v>
      </c>
      <c r="V10" s="14">
        <f t="shared" si="4"/>
        <v>0.50850694444444333</v>
      </c>
      <c r="W10" s="14">
        <f t="shared" si="4"/>
        <v>0.52934027777777737</v>
      </c>
      <c r="X10" s="14">
        <f t="shared" si="4"/>
        <v>0.55017361111111029</v>
      </c>
      <c r="Y10" s="14">
        <f t="shared" si="4"/>
        <v>0.57100694444444333</v>
      </c>
      <c r="Z10" s="14">
        <f t="shared" si="4"/>
        <v>0.59184027777777826</v>
      </c>
      <c r="AA10" s="14">
        <f t="shared" si="4"/>
        <v>0.61267361111111029</v>
      </c>
      <c r="AB10" s="14">
        <f t="shared" si="4"/>
        <v>0.63350694444444333</v>
      </c>
      <c r="AC10" s="14">
        <f t="shared" si="4"/>
        <v>0.65434027777777826</v>
      </c>
      <c r="AD10" s="14">
        <f t="shared" si="4"/>
        <v>0.67517361111111129</v>
      </c>
      <c r="AE10" s="14">
        <f t="shared" si="4"/>
        <v>0.69600694444444333</v>
      </c>
      <c r="AF10" s="14">
        <f t="shared" si="4"/>
        <v>0.71684027777777826</v>
      </c>
      <c r="AG10" s="14">
        <f t="shared" si="4"/>
        <v>0.73767361111111129</v>
      </c>
      <c r="AH10" s="14">
        <f t="shared" si="4"/>
        <v>0.75850694444444333</v>
      </c>
      <c r="AI10" s="14">
        <f t="shared" si="4"/>
        <v>0.77934027777777626</v>
      </c>
      <c r="AJ10" s="14">
        <f t="shared" si="4"/>
        <v>0.80017361111111129</v>
      </c>
      <c r="AK10" s="14">
        <f t="shared" si="4"/>
        <v>0.82100694444444333</v>
      </c>
      <c r="AL10" s="14">
        <f t="shared" si="4"/>
        <v>0.84184027777777626</v>
      </c>
      <c r="AM10" s="14">
        <f t="shared" si="4"/>
        <v>0.86267361111111129</v>
      </c>
      <c r="AN10" s="14">
        <f t="shared" si="4"/>
        <v>0.88350694444444333</v>
      </c>
      <c r="AO10" s="14">
        <f t="shared" si="4"/>
        <v>0.90434027777777626</v>
      </c>
      <c r="AP10" s="14">
        <f t="shared" si="4"/>
        <v>0.92517361111111129</v>
      </c>
      <c r="AQ10" s="14">
        <f t="shared" si="4"/>
        <v>0.94600694444444333</v>
      </c>
      <c r="AR10" s="14">
        <f t="shared" si="4"/>
        <v>0.96684027777777626</v>
      </c>
      <c r="AS10" s="14">
        <f t="shared" si="4"/>
        <v>0.98767361111111129</v>
      </c>
      <c r="AT10" s="14">
        <f t="shared" si="4"/>
        <v>1.0085069444444434</v>
      </c>
      <c r="AU10" s="14">
        <f t="shared" si="4"/>
        <v>1.0293402777777763</v>
      </c>
      <c r="AV10" s="15">
        <f t="shared" si="3"/>
        <v>1.0501736111111133</v>
      </c>
    </row>
    <row r="11" spans="1:48" x14ac:dyDescent="0.2">
      <c r="A11" s="53" t="s">
        <v>23</v>
      </c>
      <c r="B11" s="55">
        <v>1.9097222222222222E-3</v>
      </c>
      <c r="C11" s="27">
        <f t="shared" si="0"/>
        <v>3.4027777777777775E-2</v>
      </c>
      <c r="D11" s="37">
        <v>2.0833333333333333E-3</v>
      </c>
      <c r="E11" s="5">
        <f t="shared" si="2"/>
        <v>0.15659722222222222</v>
      </c>
      <c r="F11" s="14">
        <f t="shared" si="2"/>
        <v>0.17743055555555554</v>
      </c>
      <c r="G11" s="14">
        <f t="shared" si="4"/>
        <v>0.19826388888888877</v>
      </c>
      <c r="H11" s="14">
        <f t="shared" si="4"/>
        <v>0.21909722222222178</v>
      </c>
      <c r="I11" s="14">
        <f t="shared" si="4"/>
        <v>0.23993055555555576</v>
      </c>
      <c r="J11" s="14">
        <f t="shared" si="4"/>
        <v>0.2607638888888888</v>
      </c>
      <c r="K11" s="14">
        <f t="shared" si="4"/>
        <v>0.28159722222222178</v>
      </c>
      <c r="L11" s="14">
        <f t="shared" si="4"/>
        <v>0.30243055555555476</v>
      </c>
      <c r="M11" s="14">
        <f t="shared" si="4"/>
        <v>0.3232638888888888</v>
      </c>
      <c r="N11" s="14">
        <f t="shared" si="4"/>
        <v>0.34409722222222178</v>
      </c>
      <c r="O11" s="14">
        <f t="shared" si="4"/>
        <v>0.36493055555555476</v>
      </c>
      <c r="P11" s="14">
        <f t="shared" si="4"/>
        <v>0.38576388888888774</v>
      </c>
      <c r="Q11" s="14">
        <f t="shared" si="4"/>
        <v>0.40659722222222178</v>
      </c>
      <c r="R11" s="14">
        <f t="shared" si="4"/>
        <v>0.42743055555555476</v>
      </c>
      <c r="S11" s="14">
        <f t="shared" si="4"/>
        <v>0.44826388888888774</v>
      </c>
      <c r="T11" s="14">
        <f t="shared" si="4"/>
        <v>0.46909722222222178</v>
      </c>
      <c r="U11" s="14">
        <f t="shared" si="4"/>
        <v>0.48993055555555476</v>
      </c>
      <c r="V11" s="14">
        <f t="shared" si="4"/>
        <v>0.5107638888888878</v>
      </c>
      <c r="W11" s="14">
        <f t="shared" si="4"/>
        <v>0.53159722222222183</v>
      </c>
      <c r="X11" s="14">
        <f t="shared" si="4"/>
        <v>0.55243055555555476</v>
      </c>
      <c r="Y11" s="14">
        <f t="shared" si="4"/>
        <v>0.5732638888888878</v>
      </c>
      <c r="Z11" s="14">
        <f t="shared" si="4"/>
        <v>0.59409722222222272</v>
      </c>
      <c r="AA11" s="14">
        <f t="shared" si="4"/>
        <v>0.61493055555555476</v>
      </c>
      <c r="AB11" s="14">
        <f t="shared" si="4"/>
        <v>0.6357638888888878</v>
      </c>
      <c r="AC11" s="14">
        <f t="shared" si="4"/>
        <v>0.65659722222222272</v>
      </c>
      <c r="AD11" s="14">
        <f t="shared" si="4"/>
        <v>0.67743055555555576</v>
      </c>
      <c r="AE11" s="14">
        <f t="shared" si="4"/>
        <v>0.6982638888888878</v>
      </c>
      <c r="AF11" s="14">
        <f t="shared" si="4"/>
        <v>0.71909722222222272</v>
      </c>
      <c r="AG11" s="14">
        <f t="shared" si="4"/>
        <v>0.73993055555555576</v>
      </c>
      <c r="AH11" s="14">
        <f t="shared" si="4"/>
        <v>0.7607638888888878</v>
      </c>
      <c r="AI11" s="14">
        <f t="shared" si="4"/>
        <v>0.78159722222222072</v>
      </c>
      <c r="AJ11" s="14">
        <f t="shared" si="4"/>
        <v>0.80243055555555576</v>
      </c>
      <c r="AK11" s="14">
        <f t="shared" si="4"/>
        <v>0.8232638888888878</v>
      </c>
      <c r="AL11" s="14">
        <f t="shared" si="4"/>
        <v>0.84409722222222072</v>
      </c>
      <c r="AM11" s="14">
        <f t="shared" si="4"/>
        <v>0.86493055555555576</v>
      </c>
      <c r="AN11" s="14">
        <f t="shared" si="4"/>
        <v>0.8857638888888878</v>
      </c>
      <c r="AO11" s="14">
        <f t="shared" si="4"/>
        <v>0.90659722222222072</v>
      </c>
      <c r="AP11" s="14">
        <f t="shared" si="4"/>
        <v>0.92743055555555576</v>
      </c>
      <c r="AQ11" s="14">
        <f t="shared" si="4"/>
        <v>0.9482638888888878</v>
      </c>
      <c r="AR11" s="14">
        <f t="shared" si="4"/>
        <v>0.96909722222222072</v>
      </c>
      <c r="AS11" s="14">
        <f t="shared" si="4"/>
        <v>0.98993055555555576</v>
      </c>
      <c r="AT11" s="14">
        <f t="shared" si="4"/>
        <v>1.0107638888888879</v>
      </c>
      <c r="AU11" s="14">
        <f t="shared" si="4"/>
        <v>1.0315972222222207</v>
      </c>
      <c r="AV11" s="15">
        <f t="shared" si="3"/>
        <v>1.0524305555555578</v>
      </c>
    </row>
    <row r="12" spans="1:48" x14ac:dyDescent="0.2">
      <c r="A12" s="53" t="s">
        <v>41</v>
      </c>
      <c r="B12" s="55">
        <v>3.645833333333333E-3</v>
      </c>
      <c r="C12" s="27">
        <f t="shared" si="0"/>
        <v>3.9756944444444442E-2</v>
      </c>
      <c r="D12" s="37">
        <v>3.4722222222222224E-4</v>
      </c>
      <c r="E12" s="5">
        <f t="shared" si="2"/>
        <v>0.1623263888888889</v>
      </c>
      <c r="F12" s="14">
        <f t="shared" si="2"/>
        <v>0.18315972222222221</v>
      </c>
      <c r="G12" s="14">
        <f t="shared" si="4"/>
        <v>0.20399305555555544</v>
      </c>
      <c r="H12" s="14">
        <f t="shared" si="4"/>
        <v>0.22482638888888845</v>
      </c>
      <c r="I12" s="14">
        <f t="shared" si="4"/>
        <v>0.24565972222222243</v>
      </c>
      <c r="J12" s="14">
        <f t="shared" si="4"/>
        <v>0.26649305555555547</v>
      </c>
      <c r="K12" s="14">
        <f t="shared" si="4"/>
        <v>0.28732638888888845</v>
      </c>
      <c r="L12" s="14">
        <f t="shared" si="4"/>
        <v>0.30815972222222143</v>
      </c>
      <c r="M12" s="14">
        <f t="shared" si="4"/>
        <v>0.32899305555555547</v>
      </c>
      <c r="N12" s="14">
        <f t="shared" si="4"/>
        <v>0.34982638888888845</v>
      </c>
      <c r="O12" s="14">
        <f t="shared" si="4"/>
        <v>0.37065972222222143</v>
      </c>
      <c r="P12" s="14">
        <f t="shared" si="4"/>
        <v>0.39149305555555441</v>
      </c>
      <c r="Q12" s="14">
        <f t="shared" si="4"/>
        <v>0.41232638888888845</v>
      </c>
      <c r="R12" s="14">
        <f t="shared" si="4"/>
        <v>0.43315972222222143</v>
      </c>
      <c r="S12" s="14">
        <f t="shared" si="4"/>
        <v>0.45399305555555441</v>
      </c>
      <c r="T12" s="14">
        <f t="shared" si="4"/>
        <v>0.47482638888888845</v>
      </c>
      <c r="U12" s="14">
        <f t="shared" si="4"/>
        <v>0.49565972222222143</v>
      </c>
      <c r="V12" s="14">
        <f t="shared" si="4"/>
        <v>0.51649305555555447</v>
      </c>
      <c r="W12" s="14">
        <f t="shared" si="4"/>
        <v>0.5373263888888884</v>
      </c>
      <c r="X12" s="14">
        <f t="shared" si="4"/>
        <v>0.55815972222222143</v>
      </c>
      <c r="Y12" s="14">
        <f t="shared" si="4"/>
        <v>0.57899305555555447</v>
      </c>
      <c r="Z12" s="14">
        <f t="shared" si="4"/>
        <v>0.59982638888888939</v>
      </c>
      <c r="AA12" s="14">
        <f t="shared" si="4"/>
        <v>0.62065972222222143</v>
      </c>
      <c r="AB12" s="14">
        <f t="shared" si="4"/>
        <v>0.64149305555555447</v>
      </c>
      <c r="AC12" s="14">
        <f t="shared" si="4"/>
        <v>0.66232638888888939</v>
      </c>
      <c r="AD12" s="14">
        <f t="shared" si="4"/>
        <v>0.68315972222222243</v>
      </c>
      <c r="AE12" s="14">
        <f t="shared" si="4"/>
        <v>0.70399305555555447</v>
      </c>
      <c r="AF12" s="14">
        <f t="shared" si="4"/>
        <v>0.72482638888888939</v>
      </c>
      <c r="AG12" s="14">
        <f t="shared" si="4"/>
        <v>0.74565972222222243</v>
      </c>
      <c r="AH12" s="14">
        <f t="shared" si="4"/>
        <v>0.76649305555555447</v>
      </c>
      <c r="AI12" s="14">
        <f t="shared" si="4"/>
        <v>0.7873263888888874</v>
      </c>
      <c r="AJ12" s="14">
        <f t="shared" si="4"/>
        <v>0.80815972222222243</v>
      </c>
      <c r="AK12" s="14">
        <f t="shared" si="4"/>
        <v>0.82899305555555447</v>
      </c>
      <c r="AL12" s="14">
        <f t="shared" si="4"/>
        <v>0.8498263888888874</v>
      </c>
      <c r="AM12" s="14">
        <f t="shared" si="4"/>
        <v>0.87065972222222243</v>
      </c>
      <c r="AN12" s="14">
        <f t="shared" si="4"/>
        <v>0.89149305555555447</v>
      </c>
      <c r="AO12" s="14">
        <f t="shared" si="4"/>
        <v>0.9123263888888874</v>
      </c>
      <c r="AP12" s="14">
        <f t="shared" si="4"/>
        <v>0.93315972222222243</v>
      </c>
      <c r="AQ12" s="14">
        <f t="shared" si="4"/>
        <v>0.95399305555555447</v>
      </c>
      <c r="AR12" s="14">
        <f t="shared" si="4"/>
        <v>0.9748263888888874</v>
      </c>
      <c r="AS12" s="14">
        <f t="shared" si="4"/>
        <v>0.99565972222222243</v>
      </c>
      <c r="AT12" s="14">
        <f t="shared" si="4"/>
        <v>1.0164930555555545</v>
      </c>
      <c r="AU12" s="14">
        <f t="shared" si="4"/>
        <v>1.0373263888888875</v>
      </c>
      <c r="AV12" s="15">
        <f t="shared" si="3"/>
        <v>1.0581597222222245</v>
      </c>
    </row>
    <row r="13" spans="1:48" x14ac:dyDescent="0.2">
      <c r="A13" s="53" t="s">
        <v>42</v>
      </c>
      <c r="B13" s="55">
        <v>2.9513888888888888E-3</v>
      </c>
      <c r="C13" s="27">
        <f t="shared" si="0"/>
        <v>4.3055555555555555E-2</v>
      </c>
      <c r="D13" s="37">
        <v>3.4722222222222224E-4</v>
      </c>
      <c r="E13" s="5">
        <f t="shared" si="2"/>
        <v>0.16562500000000002</v>
      </c>
      <c r="F13" s="14">
        <f t="shared" si="2"/>
        <v>0.18645833333333334</v>
      </c>
      <c r="G13" s="14">
        <f t="shared" si="4"/>
        <v>0.20729166666666654</v>
      </c>
      <c r="H13" s="14">
        <f t="shared" si="4"/>
        <v>0.22812499999999958</v>
      </c>
      <c r="I13" s="14">
        <f t="shared" si="4"/>
        <v>0.24895833333333356</v>
      </c>
      <c r="J13" s="14">
        <f t="shared" si="4"/>
        <v>0.26979166666666654</v>
      </c>
      <c r="K13" s="14">
        <f t="shared" si="4"/>
        <v>0.29062499999999958</v>
      </c>
      <c r="L13" s="14">
        <f t="shared" si="4"/>
        <v>0.31145833333333256</v>
      </c>
      <c r="M13" s="14">
        <f t="shared" si="4"/>
        <v>0.3322916666666666</v>
      </c>
      <c r="N13" s="14">
        <f t="shared" si="4"/>
        <v>0.35312499999999958</v>
      </c>
      <c r="O13" s="14">
        <f t="shared" si="4"/>
        <v>0.37395833333333256</v>
      </c>
      <c r="P13" s="14">
        <f t="shared" si="4"/>
        <v>0.39479166666666554</v>
      </c>
      <c r="Q13" s="14">
        <f t="shared" si="4"/>
        <v>0.41562499999999958</v>
      </c>
      <c r="R13" s="14">
        <f t="shared" si="4"/>
        <v>0.43645833333333256</v>
      </c>
      <c r="S13" s="14">
        <f t="shared" si="4"/>
        <v>0.45729166666666554</v>
      </c>
      <c r="T13" s="14">
        <f t="shared" si="4"/>
        <v>0.47812499999999958</v>
      </c>
      <c r="U13" s="14">
        <f t="shared" si="4"/>
        <v>0.49895833333333256</v>
      </c>
      <c r="V13" s="14">
        <f t="shared" si="4"/>
        <v>0.51979166666666554</v>
      </c>
      <c r="W13" s="14">
        <f t="shared" si="4"/>
        <v>0.54062499999999958</v>
      </c>
      <c r="X13" s="14">
        <f t="shared" si="4"/>
        <v>0.5614583333333325</v>
      </c>
      <c r="Y13" s="14">
        <f t="shared" si="4"/>
        <v>0.58229166666666554</v>
      </c>
      <c r="Z13" s="14">
        <f t="shared" si="4"/>
        <v>0.60312500000000047</v>
      </c>
      <c r="AA13" s="14">
        <f t="shared" si="4"/>
        <v>0.6239583333333325</v>
      </c>
      <c r="AB13" s="14">
        <f t="shared" si="4"/>
        <v>0.64479166666666554</v>
      </c>
      <c r="AC13" s="14">
        <f t="shared" si="4"/>
        <v>0.66562500000000047</v>
      </c>
      <c r="AD13" s="14">
        <f t="shared" si="4"/>
        <v>0.6864583333333335</v>
      </c>
      <c r="AE13" s="14">
        <f t="shared" si="4"/>
        <v>0.70729166666666554</v>
      </c>
      <c r="AF13" s="14">
        <f t="shared" si="4"/>
        <v>0.72812500000000047</v>
      </c>
      <c r="AG13" s="14">
        <f t="shared" si="4"/>
        <v>0.7489583333333335</v>
      </c>
      <c r="AH13" s="14">
        <f t="shared" si="4"/>
        <v>0.76979166666666554</v>
      </c>
      <c r="AI13" s="14">
        <f t="shared" si="4"/>
        <v>0.79062499999999847</v>
      </c>
      <c r="AJ13" s="14">
        <f t="shared" si="4"/>
        <v>0.8114583333333335</v>
      </c>
      <c r="AK13" s="14">
        <f t="shared" si="4"/>
        <v>0.83229166666666554</v>
      </c>
      <c r="AL13" s="14">
        <f t="shared" si="4"/>
        <v>0.85312499999999847</v>
      </c>
      <c r="AM13" s="14">
        <f t="shared" si="4"/>
        <v>0.8739583333333335</v>
      </c>
      <c r="AN13" s="14">
        <f t="shared" si="4"/>
        <v>0.89479166666666554</v>
      </c>
      <c r="AO13" s="14">
        <f t="shared" si="4"/>
        <v>0.91562499999999847</v>
      </c>
      <c r="AP13" s="14">
        <f t="shared" si="4"/>
        <v>0.9364583333333335</v>
      </c>
      <c r="AQ13" s="14">
        <f t="shared" si="4"/>
        <v>0.95729166666666554</v>
      </c>
      <c r="AR13" s="14">
        <f t="shared" si="4"/>
        <v>0.97812499999999847</v>
      </c>
      <c r="AS13" s="14">
        <f t="shared" si="4"/>
        <v>0.9989583333333335</v>
      </c>
      <c r="AT13" s="14">
        <f t="shared" si="4"/>
        <v>1.0197916666666655</v>
      </c>
      <c r="AU13" s="14">
        <f t="shared" si="4"/>
        <v>1.0406249999999986</v>
      </c>
      <c r="AV13" s="15">
        <f t="shared" si="3"/>
        <v>1.0614583333333356</v>
      </c>
    </row>
    <row r="14" spans="1:48" x14ac:dyDescent="0.2">
      <c r="A14" s="53" t="s">
        <v>43</v>
      </c>
      <c r="B14" s="55">
        <v>2.4305555555555556E-3</v>
      </c>
      <c r="C14" s="27">
        <f t="shared" si="0"/>
        <v>4.583333333333333E-2</v>
      </c>
      <c r="D14" s="37">
        <v>3.4722222222222224E-4</v>
      </c>
      <c r="E14" s="5">
        <f t="shared" si="2"/>
        <v>0.16840277777777779</v>
      </c>
      <c r="F14" s="14">
        <f t="shared" si="2"/>
        <v>0.1892361111111111</v>
      </c>
      <c r="G14" s="14">
        <f t="shared" si="4"/>
        <v>0.21006944444444434</v>
      </c>
      <c r="H14" s="14">
        <f t="shared" si="4"/>
        <v>0.23090277777777735</v>
      </c>
      <c r="I14" s="14">
        <f t="shared" si="4"/>
        <v>0.25173611111111133</v>
      </c>
      <c r="J14" s="14">
        <f t="shared" si="4"/>
        <v>0.27256944444444431</v>
      </c>
      <c r="K14" s="14">
        <f t="shared" si="4"/>
        <v>0.29340277777777735</v>
      </c>
      <c r="L14" s="14">
        <f t="shared" si="4"/>
        <v>0.31423611111111033</v>
      </c>
      <c r="M14" s="14">
        <f t="shared" si="4"/>
        <v>0.33506944444444436</v>
      </c>
      <c r="N14" s="14">
        <f t="shared" si="4"/>
        <v>0.35590277777777735</v>
      </c>
      <c r="O14" s="14">
        <f t="shared" si="4"/>
        <v>0.37673611111111033</v>
      </c>
      <c r="P14" s="14">
        <f t="shared" si="4"/>
        <v>0.39756944444444331</v>
      </c>
      <c r="Q14" s="14">
        <f t="shared" si="4"/>
        <v>0.41840277777777735</v>
      </c>
      <c r="R14" s="14">
        <f t="shared" si="4"/>
        <v>0.43923611111111033</v>
      </c>
      <c r="S14" s="14">
        <f t="shared" si="4"/>
        <v>0.46006944444444331</v>
      </c>
      <c r="T14" s="14">
        <f t="shared" si="4"/>
        <v>0.48090277777777735</v>
      </c>
      <c r="U14" s="14">
        <f t="shared" si="4"/>
        <v>0.50173611111111027</v>
      </c>
      <c r="V14" s="14">
        <f t="shared" si="4"/>
        <v>0.52256944444444331</v>
      </c>
      <c r="W14" s="14">
        <f t="shared" si="4"/>
        <v>0.54340277777777735</v>
      </c>
      <c r="X14" s="14">
        <f t="shared" si="4"/>
        <v>0.56423611111111027</v>
      </c>
      <c r="Y14" s="14">
        <f t="shared" si="4"/>
        <v>0.58506944444444331</v>
      </c>
      <c r="Z14" s="14">
        <f t="shared" si="4"/>
        <v>0.60590277777777823</v>
      </c>
      <c r="AA14" s="14">
        <f t="shared" si="4"/>
        <v>0.62673611111111027</v>
      </c>
      <c r="AB14" s="14">
        <f t="shared" si="4"/>
        <v>0.64756944444444331</v>
      </c>
      <c r="AC14" s="14">
        <f t="shared" si="4"/>
        <v>0.66840277777777823</v>
      </c>
      <c r="AD14" s="14">
        <f t="shared" si="4"/>
        <v>0.68923611111111127</v>
      </c>
      <c r="AE14" s="14">
        <f t="shared" si="4"/>
        <v>0.71006944444444331</v>
      </c>
      <c r="AF14" s="14">
        <f t="shared" si="4"/>
        <v>0.73090277777777823</v>
      </c>
      <c r="AG14" s="14">
        <f t="shared" si="4"/>
        <v>0.75173611111111127</v>
      </c>
      <c r="AH14" s="14">
        <f t="shared" si="4"/>
        <v>0.77256944444444331</v>
      </c>
      <c r="AI14" s="14">
        <f t="shared" si="4"/>
        <v>0.79340277777777624</v>
      </c>
      <c r="AJ14" s="14">
        <f t="shared" si="4"/>
        <v>0.81423611111111127</v>
      </c>
      <c r="AK14" s="14">
        <f t="shared" si="4"/>
        <v>0.83506944444444331</v>
      </c>
      <c r="AL14" s="14">
        <f t="shared" si="4"/>
        <v>0.85590277777777624</v>
      </c>
      <c r="AM14" s="14">
        <f t="shared" si="4"/>
        <v>0.87673611111111127</v>
      </c>
      <c r="AN14" s="14">
        <f t="shared" si="4"/>
        <v>0.89756944444444331</v>
      </c>
      <c r="AO14" s="14">
        <f t="shared" si="4"/>
        <v>0.91840277777777624</v>
      </c>
      <c r="AP14" s="14">
        <f t="shared" si="4"/>
        <v>0.93923611111111127</v>
      </c>
      <c r="AQ14" s="14">
        <f t="shared" si="4"/>
        <v>0.96006944444444331</v>
      </c>
      <c r="AR14" s="14">
        <f t="shared" si="4"/>
        <v>0.98090277777777624</v>
      </c>
      <c r="AS14" s="14">
        <f t="shared" si="4"/>
        <v>1.0017361111111114</v>
      </c>
      <c r="AT14" s="14">
        <f t="shared" si="4"/>
        <v>1.0225694444444433</v>
      </c>
      <c r="AU14" s="14">
        <f t="shared" si="4"/>
        <v>1.0434027777777763</v>
      </c>
      <c r="AV14" s="15">
        <f t="shared" si="3"/>
        <v>1.0642361111111134</v>
      </c>
    </row>
    <row r="15" spans="1:48" x14ac:dyDescent="0.2">
      <c r="A15" s="53" t="s">
        <v>44</v>
      </c>
      <c r="B15" s="55">
        <v>2.2569444444444447E-3</v>
      </c>
      <c r="C15" s="27">
        <f t="shared" si="0"/>
        <v>4.8437499999999994E-2</v>
      </c>
      <c r="D15" s="37">
        <v>6.9444444444444447E-4</v>
      </c>
      <c r="E15" s="5">
        <f t="shared" si="2"/>
        <v>0.17100694444444445</v>
      </c>
      <c r="F15" s="14">
        <f t="shared" si="2"/>
        <v>0.19184027777777776</v>
      </c>
      <c r="G15" s="14">
        <f t="shared" si="4"/>
        <v>0.21267361111111099</v>
      </c>
      <c r="H15" s="14">
        <f t="shared" si="4"/>
        <v>0.233506944444444</v>
      </c>
      <c r="I15" s="14">
        <f t="shared" si="4"/>
        <v>0.25434027777777801</v>
      </c>
      <c r="J15" s="14">
        <f t="shared" si="4"/>
        <v>0.27517361111111099</v>
      </c>
      <c r="K15" s="14">
        <f t="shared" si="4"/>
        <v>0.29600694444444398</v>
      </c>
      <c r="L15" s="14">
        <f t="shared" si="4"/>
        <v>0.31684027777777701</v>
      </c>
      <c r="M15" s="14">
        <f t="shared" si="4"/>
        <v>0.33767361111111105</v>
      </c>
      <c r="N15" s="14">
        <f t="shared" si="4"/>
        <v>0.35850694444444398</v>
      </c>
      <c r="O15" s="14">
        <f t="shared" si="4"/>
        <v>0.37934027777777701</v>
      </c>
      <c r="P15" s="14">
        <f t="shared" si="4"/>
        <v>0.40017361111110994</v>
      </c>
      <c r="Q15" s="14">
        <f t="shared" si="4"/>
        <v>0.42100694444444398</v>
      </c>
      <c r="R15" s="14">
        <f t="shared" si="4"/>
        <v>0.44184027777777701</v>
      </c>
      <c r="S15" s="14">
        <f t="shared" si="4"/>
        <v>0.46267361111110994</v>
      </c>
      <c r="T15" s="14">
        <f t="shared" si="4"/>
        <v>0.48350694444444398</v>
      </c>
      <c r="U15" s="14">
        <f t="shared" si="4"/>
        <v>0.50434027777777701</v>
      </c>
      <c r="V15" s="14">
        <f t="shared" si="4"/>
        <v>0.52517361111110994</v>
      </c>
      <c r="W15" s="14">
        <f t="shared" si="4"/>
        <v>0.54600694444444398</v>
      </c>
      <c r="X15" s="14">
        <f t="shared" si="4"/>
        <v>0.56684027777777701</v>
      </c>
      <c r="Y15" s="14">
        <f t="shared" si="4"/>
        <v>0.58767361111111005</v>
      </c>
      <c r="Z15" s="14">
        <f t="shared" si="4"/>
        <v>0.60850694444444497</v>
      </c>
      <c r="AA15" s="14">
        <f t="shared" si="4"/>
        <v>0.62934027777777701</v>
      </c>
      <c r="AB15" s="14">
        <f t="shared" si="4"/>
        <v>0.65017361111111005</v>
      </c>
      <c r="AC15" s="14">
        <f t="shared" si="4"/>
        <v>0.67100694444444497</v>
      </c>
      <c r="AD15" s="14">
        <f t="shared" si="4"/>
        <v>0.69184027777777801</v>
      </c>
      <c r="AE15" s="14">
        <f t="shared" si="4"/>
        <v>0.71267361111111005</v>
      </c>
      <c r="AF15" s="14">
        <f t="shared" si="4"/>
        <v>0.73350694444444497</v>
      </c>
      <c r="AG15" s="14">
        <f t="shared" si="4"/>
        <v>0.75434027777777801</v>
      </c>
      <c r="AH15" s="14">
        <f t="shared" si="4"/>
        <v>0.77517361111111005</v>
      </c>
      <c r="AI15" s="14">
        <f t="shared" si="4"/>
        <v>0.79600694444444298</v>
      </c>
      <c r="AJ15" s="14">
        <f t="shared" si="4"/>
        <v>0.81684027777777801</v>
      </c>
      <c r="AK15" s="14">
        <f t="shared" si="4"/>
        <v>0.83767361111111005</v>
      </c>
      <c r="AL15" s="14">
        <f t="shared" si="4"/>
        <v>0.85850694444444298</v>
      </c>
      <c r="AM15" s="14">
        <f t="shared" ref="G15:AU17" si="5">AM$2+$C15</f>
        <v>0.87934027777777801</v>
      </c>
      <c r="AN15" s="14">
        <f t="shared" si="5"/>
        <v>0.90017361111111005</v>
      </c>
      <c r="AO15" s="14">
        <f t="shared" si="5"/>
        <v>0.92100694444444298</v>
      </c>
      <c r="AP15" s="14">
        <f t="shared" si="5"/>
        <v>0.94184027777777801</v>
      </c>
      <c r="AQ15" s="14">
        <f t="shared" si="5"/>
        <v>0.96267361111111005</v>
      </c>
      <c r="AR15" s="14">
        <f t="shared" si="5"/>
        <v>0.98350694444444298</v>
      </c>
      <c r="AS15" s="14">
        <f t="shared" si="5"/>
        <v>1.0043402777777779</v>
      </c>
      <c r="AT15" s="14">
        <f t="shared" si="5"/>
        <v>1.0251736111111101</v>
      </c>
      <c r="AU15" s="14">
        <f t="shared" si="5"/>
        <v>1.0460069444444429</v>
      </c>
      <c r="AV15" s="15">
        <f t="shared" si="3"/>
        <v>1.0668402777777799</v>
      </c>
    </row>
    <row r="16" spans="1:48" x14ac:dyDescent="0.2">
      <c r="A16" s="53" t="s">
        <v>45</v>
      </c>
      <c r="B16" s="55">
        <v>5.0347222222222225E-3</v>
      </c>
      <c r="C16" s="27">
        <f t="shared" si="0"/>
        <v>5.4166666666666662E-2</v>
      </c>
      <c r="D16" s="37">
        <v>6.9444444444444447E-4</v>
      </c>
      <c r="E16" s="5">
        <f t="shared" si="2"/>
        <v>0.17673611111111112</v>
      </c>
      <c r="F16" s="14">
        <f t="shared" si="2"/>
        <v>0.19756944444444444</v>
      </c>
      <c r="G16" s="14">
        <f t="shared" si="5"/>
        <v>0.21840277777777767</v>
      </c>
      <c r="H16" s="14">
        <f t="shared" si="5"/>
        <v>0.23923611111111068</v>
      </c>
      <c r="I16" s="14">
        <f t="shared" si="5"/>
        <v>0.26006944444444463</v>
      </c>
      <c r="J16" s="14">
        <f t="shared" si="5"/>
        <v>0.28090277777777767</v>
      </c>
      <c r="K16" s="14">
        <f t="shared" si="5"/>
        <v>0.30173611111111065</v>
      </c>
      <c r="L16" s="14">
        <f t="shared" si="5"/>
        <v>0.32256944444444363</v>
      </c>
      <c r="M16" s="14">
        <f t="shared" si="5"/>
        <v>0.34340277777777767</v>
      </c>
      <c r="N16" s="14">
        <f t="shared" si="5"/>
        <v>0.36423611111111065</v>
      </c>
      <c r="O16" s="14">
        <f t="shared" si="5"/>
        <v>0.38506944444444363</v>
      </c>
      <c r="P16" s="14">
        <f t="shared" si="5"/>
        <v>0.40590277777777661</v>
      </c>
      <c r="Q16" s="14">
        <f t="shared" si="5"/>
        <v>0.42673611111111065</v>
      </c>
      <c r="R16" s="14">
        <f t="shared" si="5"/>
        <v>0.44756944444444363</v>
      </c>
      <c r="S16" s="14">
        <f t="shared" si="5"/>
        <v>0.46840277777777661</v>
      </c>
      <c r="T16" s="14">
        <f t="shared" si="5"/>
        <v>0.48923611111111065</v>
      </c>
      <c r="U16" s="14">
        <f t="shared" si="5"/>
        <v>0.51006944444444369</v>
      </c>
      <c r="V16" s="14">
        <f t="shared" si="5"/>
        <v>0.53090277777777661</v>
      </c>
      <c r="W16" s="14">
        <f t="shared" si="5"/>
        <v>0.55173611111111065</v>
      </c>
      <c r="X16" s="14">
        <f t="shared" si="5"/>
        <v>0.57256944444444369</v>
      </c>
      <c r="Y16" s="14">
        <f t="shared" si="5"/>
        <v>0.59340277777777672</v>
      </c>
      <c r="Z16" s="14">
        <f t="shared" si="5"/>
        <v>0.61423611111111165</v>
      </c>
      <c r="AA16" s="14">
        <f t="shared" si="5"/>
        <v>0.63506944444444369</v>
      </c>
      <c r="AB16" s="14">
        <f t="shared" si="5"/>
        <v>0.65590277777777672</v>
      </c>
      <c r="AC16" s="14">
        <f t="shared" si="5"/>
        <v>0.67673611111111165</v>
      </c>
      <c r="AD16" s="14">
        <f t="shared" si="5"/>
        <v>0.69756944444444469</v>
      </c>
      <c r="AE16" s="14">
        <f t="shared" si="5"/>
        <v>0.71840277777777672</v>
      </c>
      <c r="AF16" s="14">
        <f t="shared" si="5"/>
        <v>0.73923611111111165</v>
      </c>
      <c r="AG16" s="14">
        <f t="shared" si="5"/>
        <v>0.76006944444444469</v>
      </c>
      <c r="AH16" s="14">
        <f t="shared" si="5"/>
        <v>0.78090277777777672</v>
      </c>
      <c r="AI16" s="14">
        <f t="shared" si="5"/>
        <v>0.80173611111110965</v>
      </c>
      <c r="AJ16" s="14">
        <f t="shared" si="5"/>
        <v>0.82256944444444469</v>
      </c>
      <c r="AK16" s="14">
        <f t="shared" si="5"/>
        <v>0.84340277777777672</v>
      </c>
      <c r="AL16" s="14">
        <f t="shared" si="5"/>
        <v>0.86423611111110965</v>
      </c>
      <c r="AM16" s="14">
        <f t="shared" si="5"/>
        <v>0.88506944444444469</v>
      </c>
      <c r="AN16" s="14">
        <f t="shared" si="5"/>
        <v>0.90590277777777672</v>
      </c>
      <c r="AO16" s="14">
        <f t="shared" si="5"/>
        <v>0.92673611111110965</v>
      </c>
      <c r="AP16" s="14">
        <f t="shared" si="5"/>
        <v>0.94756944444444469</v>
      </c>
      <c r="AQ16" s="14">
        <f t="shared" si="5"/>
        <v>0.96840277777777672</v>
      </c>
      <c r="AR16" s="14">
        <f t="shared" si="5"/>
        <v>0.98923611111110965</v>
      </c>
      <c r="AS16" s="14">
        <f t="shared" si="5"/>
        <v>1.0100694444444447</v>
      </c>
      <c r="AT16" s="14">
        <f t="shared" si="5"/>
        <v>1.0309027777777766</v>
      </c>
      <c r="AU16" s="14">
        <f t="shared" si="5"/>
        <v>1.0517361111111097</v>
      </c>
      <c r="AV16" s="15">
        <f t="shared" si="3"/>
        <v>1.0725694444444467</v>
      </c>
    </row>
    <row r="17" spans="1:48" ht="17" thickBot="1" x14ac:dyDescent="0.25">
      <c r="A17" s="54" t="s">
        <v>0</v>
      </c>
      <c r="B17" s="56">
        <v>2.4305555555555556E-3</v>
      </c>
      <c r="C17" s="24">
        <f t="shared" si="0"/>
        <v>5.7291666666666657E-2</v>
      </c>
      <c r="D17" s="42">
        <v>0</v>
      </c>
      <c r="E17" s="8">
        <f t="shared" si="2"/>
        <v>0.17986111111111111</v>
      </c>
      <c r="F17" s="16">
        <f t="shared" si="2"/>
        <v>0.20069444444444443</v>
      </c>
      <c r="G17" s="16">
        <f t="shared" si="5"/>
        <v>0.22152777777777766</v>
      </c>
      <c r="H17" s="16">
        <f t="shared" si="5"/>
        <v>0.24236111111111067</v>
      </c>
      <c r="I17" s="16">
        <f t="shared" si="5"/>
        <v>0.26319444444444462</v>
      </c>
      <c r="J17" s="16">
        <f t="shared" si="5"/>
        <v>0.28402777777777766</v>
      </c>
      <c r="K17" s="16">
        <f t="shared" si="5"/>
        <v>0.30486111111111069</v>
      </c>
      <c r="L17" s="16">
        <f t="shared" si="5"/>
        <v>0.32569444444444362</v>
      </c>
      <c r="M17" s="16">
        <f t="shared" si="5"/>
        <v>0.34652777777777766</v>
      </c>
      <c r="N17" s="16">
        <f t="shared" si="5"/>
        <v>0.36736111111111069</v>
      </c>
      <c r="O17" s="16">
        <f t="shared" si="5"/>
        <v>0.38819444444444362</v>
      </c>
      <c r="P17" s="16">
        <f t="shared" si="5"/>
        <v>0.40902777777777666</v>
      </c>
      <c r="Q17" s="16">
        <f t="shared" si="5"/>
        <v>0.42986111111111069</v>
      </c>
      <c r="R17" s="16">
        <f t="shared" si="5"/>
        <v>0.45069444444444362</v>
      </c>
      <c r="S17" s="16">
        <f t="shared" si="5"/>
        <v>0.47152777777777666</v>
      </c>
      <c r="T17" s="16">
        <f t="shared" si="5"/>
        <v>0.49236111111111069</v>
      </c>
      <c r="U17" s="16">
        <f t="shared" si="5"/>
        <v>0.51319444444444362</v>
      </c>
      <c r="V17" s="16">
        <f t="shared" si="5"/>
        <v>0.53402777777777666</v>
      </c>
      <c r="W17" s="16">
        <f t="shared" si="5"/>
        <v>0.55486111111111069</v>
      </c>
      <c r="X17" s="16">
        <f t="shared" si="5"/>
        <v>0.57569444444444362</v>
      </c>
      <c r="Y17" s="16">
        <f t="shared" si="5"/>
        <v>0.59652777777777666</v>
      </c>
      <c r="Z17" s="16">
        <f t="shared" si="5"/>
        <v>0.61736111111111158</v>
      </c>
      <c r="AA17" s="16">
        <f t="shared" si="5"/>
        <v>0.63819444444444362</v>
      </c>
      <c r="AB17" s="16">
        <f t="shared" si="5"/>
        <v>0.65902777777777666</v>
      </c>
      <c r="AC17" s="16">
        <f t="shared" si="5"/>
        <v>0.67986111111111158</v>
      </c>
      <c r="AD17" s="16">
        <f t="shared" si="5"/>
        <v>0.70069444444444462</v>
      </c>
      <c r="AE17" s="16">
        <f t="shared" si="5"/>
        <v>0.72152777777777666</v>
      </c>
      <c r="AF17" s="16">
        <f t="shared" si="5"/>
        <v>0.74236111111111158</v>
      </c>
      <c r="AG17" s="16">
        <f t="shared" si="5"/>
        <v>0.76319444444444462</v>
      </c>
      <c r="AH17" s="16">
        <f t="shared" si="5"/>
        <v>0.78402777777777666</v>
      </c>
      <c r="AI17" s="16">
        <f t="shared" si="5"/>
        <v>0.80486111111110958</v>
      </c>
      <c r="AJ17" s="16">
        <f t="shared" si="5"/>
        <v>0.82569444444444462</v>
      </c>
      <c r="AK17" s="16">
        <f t="shared" si="5"/>
        <v>0.84652777777777666</v>
      </c>
      <c r="AL17" s="16">
        <f t="shared" si="5"/>
        <v>0.86736111111110958</v>
      </c>
      <c r="AM17" s="16">
        <f t="shared" si="5"/>
        <v>0.88819444444444462</v>
      </c>
      <c r="AN17" s="16">
        <f t="shared" si="5"/>
        <v>0.90902777777777666</v>
      </c>
      <c r="AO17" s="16">
        <f t="shared" si="5"/>
        <v>0.92986111111110958</v>
      </c>
      <c r="AP17" s="16">
        <f t="shared" si="5"/>
        <v>0.95069444444444462</v>
      </c>
      <c r="AQ17" s="16">
        <f t="shared" si="5"/>
        <v>0.97152777777777666</v>
      </c>
      <c r="AR17" s="16">
        <f t="shared" si="5"/>
        <v>0.99236111111110958</v>
      </c>
      <c r="AS17" s="16">
        <f t="shared" si="5"/>
        <v>1.0131944444444447</v>
      </c>
      <c r="AT17" s="16">
        <f t="shared" si="5"/>
        <v>1.0340277777777767</v>
      </c>
      <c r="AU17" s="16">
        <f t="shared" si="5"/>
        <v>1.0548611111111097</v>
      </c>
      <c r="AV17" s="17">
        <f t="shared" si="3"/>
        <v>1.0756944444444467</v>
      </c>
    </row>
    <row r="18" spans="1:48" ht="17" thickBot="1" x14ac:dyDescent="0.25">
      <c r="A18" s="3" t="s">
        <v>67</v>
      </c>
    </row>
    <row r="19" spans="1:48" x14ac:dyDescent="0.2">
      <c r="A19" s="52" t="s">
        <v>0</v>
      </c>
      <c r="B19" s="46">
        <v>0</v>
      </c>
      <c r="C19" s="23">
        <v>0</v>
      </c>
      <c r="D19" s="44">
        <v>0</v>
      </c>
      <c r="E19" s="9">
        <v>0.18472222222222223</v>
      </c>
      <c r="F19" s="21">
        <v>0.20555555555555557</v>
      </c>
      <c r="G19" s="21">
        <v>0.226388888888889</v>
      </c>
      <c r="H19" s="21">
        <v>0.24722222222222201</v>
      </c>
      <c r="I19" s="21">
        <v>0.26805555555555599</v>
      </c>
      <c r="J19" s="21">
        <v>0.28888888888888897</v>
      </c>
      <c r="K19" s="21">
        <v>0.30972222222222201</v>
      </c>
      <c r="L19" s="21">
        <v>0.33055555555555499</v>
      </c>
      <c r="M19" s="21">
        <v>0.35138888888888897</v>
      </c>
      <c r="N19" s="21">
        <v>0.37222222222222201</v>
      </c>
      <c r="O19" s="21">
        <v>0.39305555555555499</v>
      </c>
      <c r="P19" s="21">
        <v>0.41388888888888897</v>
      </c>
      <c r="Q19" s="21">
        <v>0.43472222222222201</v>
      </c>
      <c r="R19" s="21">
        <v>0.45555555555555499</v>
      </c>
      <c r="S19" s="21">
        <v>0.47638888888888897</v>
      </c>
      <c r="T19" s="21">
        <v>0.49722222222222201</v>
      </c>
      <c r="U19" s="21">
        <v>0.51805555555555505</v>
      </c>
      <c r="V19" s="21">
        <v>0.53888888888888897</v>
      </c>
      <c r="W19" s="21">
        <v>0.55972222222222201</v>
      </c>
      <c r="X19" s="21">
        <v>0.58055555555555505</v>
      </c>
      <c r="Y19" s="21">
        <v>0.60138888888888897</v>
      </c>
      <c r="Z19" s="21">
        <v>0.62222222222222201</v>
      </c>
      <c r="AA19" s="21">
        <v>0.64305555555555605</v>
      </c>
      <c r="AB19" s="21">
        <v>0.66388888888888897</v>
      </c>
      <c r="AC19" s="21">
        <v>0.68472222222222201</v>
      </c>
      <c r="AD19" s="21">
        <v>0.70555555555555605</v>
      </c>
      <c r="AE19" s="21">
        <v>0.72638888888888897</v>
      </c>
      <c r="AF19" s="21">
        <v>0.74722222222222201</v>
      </c>
      <c r="AG19" s="21">
        <v>0.76805555555555605</v>
      </c>
      <c r="AH19" s="21">
        <v>0.78888888888888897</v>
      </c>
      <c r="AI19" s="21">
        <v>0.80972222222222201</v>
      </c>
      <c r="AJ19" s="21">
        <v>0.83055555555555605</v>
      </c>
      <c r="AK19" s="21">
        <v>0.85138888888888897</v>
      </c>
      <c r="AL19" s="21">
        <v>0.87222222222222201</v>
      </c>
      <c r="AM19" s="21">
        <v>0.89305555555555605</v>
      </c>
      <c r="AN19" s="21">
        <v>0.91388888888888897</v>
      </c>
      <c r="AO19" s="21">
        <v>0.93472222222222201</v>
      </c>
      <c r="AP19" s="21">
        <v>0.95555555555555605</v>
      </c>
      <c r="AQ19" s="21">
        <v>0.97638888888888897</v>
      </c>
      <c r="AR19" s="21">
        <v>0.99722222222222201</v>
      </c>
      <c r="AS19" s="21">
        <v>1.0180555555555599</v>
      </c>
      <c r="AT19" s="21">
        <v>1.0388888888888901</v>
      </c>
      <c r="AU19" s="21">
        <v>1.05972222222222</v>
      </c>
      <c r="AV19" s="22">
        <v>1.0805555555555599</v>
      </c>
    </row>
    <row r="20" spans="1:48" x14ac:dyDescent="0.2">
      <c r="A20" s="53" t="s">
        <v>46</v>
      </c>
      <c r="B20" s="55">
        <v>2.4305555555555556E-3</v>
      </c>
      <c r="C20" s="27">
        <f t="shared" ref="C20:C34" si="6">B20+C19+$D19</f>
        <v>2.4305555555555556E-3</v>
      </c>
      <c r="D20" s="30">
        <v>6.9444444444444447E-4</v>
      </c>
      <c r="E20" s="5">
        <f>E$19+$C20</f>
        <v>0.18715277777777778</v>
      </c>
      <c r="F20" s="14">
        <f>F$19+$C20</f>
        <v>0.20798611111111112</v>
      </c>
      <c r="G20" s="14">
        <f t="shared" ref="G20:AV26" si="7">G$19+$C20</f>
        <v>0.22881944444444455</v>
      </c>
      <c r="H20" s="14">
        <f t="shared" si="7"/>
        <v>0.24965277777777756</v>
      </c>
      <c r="I20" s="14">
        <f t="shared" si="7"/>
        <v>0.27048611111111154</v>
      </c>
      <c r="J20" s="14">
        <f t="shared" si="7"/>
        <v>0.29131944444444452</v>
      </c>
      <c r="K20" s="14">
        <f t="shared" si="7"/>
        <v>0.31215277777777756</v>
      </c>
      <c r="L20" s="14">
        <f t="shared" si="7"/>
        <v>0.33298611111111054</v>
      </c>
      <c r="M20" s="14">
        <f t="shared" si="7"/>
        <v>0.35381944444444452</v>
      </c>
      <c r="N20" s="14">
        <f t="shared" si="7"/>
        <v>0.37465277777777756</v>
      </c>
      <c r="O20" s="14">
        <f t="shared" si="7"/>
        <v>0.39548611111111054</v>
      </c>
      <c r="P20" s="14">
        <f t="shared" si="7"/>
        <v>0.41631944444444452</v>
      </c>
      <c r="Q20" s="14">
        <f t="shared" si="7"/>
        <v>0.43715277777777756</v>
      </c>
      <c r="R20" s="14">
        <f t="shared" si="7"/>
        <v>0.45798611111111054</v>
      </c>
      <c r="S20" s="14">
        <f t="shared" si="7"/>
        <v>0.47881944444444452</v>
      </c>
      <c r="T20" s="14">
        <f t="shared" si="7"/>
        <v>0.49965277777777756</v>
      </c>
      <c r="U20" s="14">
        <f t="shared" si="7"/>
        <v>0.52048611111111065</v>
      </c>
      <c r="V20" s="14">
        <f t="shared" si="7"/>
        <v>0.54131944444444458</v>
      </c>
      <c r="W20" s="14">
        <f t="shared" si="7"/>
        <v>0.56215277777777761</v>
      </c>
      <c r="X20" s="14">
        <f t="shared" si="7"/>
        <v>0.58298611111111065</v>
      </c>
      <c r="Y20" s="14">
        <f t="shared" si="7"/>
        <v>0.60381944444444458</v>
      </c>
      <c r="Z20" s="14">
        <f t="shared" si="7"/>
        <v>0.62465277777777761</v>
      </c>
      <c r="AA20" s="14">
        <f t="shared" si="7"/>
        <v>0.64548611111111165</v>
      </c>
      <c r="AB20" s="14">
        <f t="shared" si="7"/>
        <v>0.66631944444444458</v>
      </c>
      <c r="AC20" s="14">
        <f t="shared" si="7"/>
        <v>0.68715277777777761</v>
      </c>
      <c r="AD20" s="14">
        <f t="shared" si="7"/>
        <v>0.70798611111111165</v>
      </c>
      <c r="AE20" s="14">
        <f t="shared" si="7"/>
        <v>0.72881944444444458</v>
      </c>
      <c r="AF20" s="14">
        <f t="shared" si="7"/>
        <v>0.74965277777777761</v>
      </c>
      <c r="AG20" s="14">
        <f t="shared" si="7"/>
        <v>0.77048611111111165</v>
      </c>
      <c r="AH20" s="14">
        <f t="shared" si="7"/>
        <v>0.79131944444444458</v>
      </c>
      <c r="AI20" s="14">
        <f t="shared" si="7"/>
        <v>0.81215277777777761</v>
      </c>
      <c r="AJ20" s="14">
        <f t="shared" si="7"/>
        <v>0.83298611111111165</v>
      </c>
      <c r="AK20" s="14">
        <f t="shared" si="7"/>
        <v>0.85381944444444458</v>
      </c>
      <c r="AL20" s="14">
        <f t="shared" si="7"/>
        <v>0.87465277777777761</v>
      </c>
      <c r="AM20" s="14">
        <f t="shared" si="7"/>
        <v>0.89548611111111165</v>
      </c>
      <c r="AN20" s="14">
        <f t="shared" si="7"/>
        <v>0.91631944444444458</v>
      </c>
      <c r="AO20" s="14">
        <f t="shared" si="7"/>
        <v>0.93715277777777761</v>
      </c>
      <c r="AP20" s="14">
        <f t="shared" si="7"/>
        <v>0.95798611111111165</v>
      </c>
      <c r="AQ20" s="14">
        <f t="shared" si="7"/>
        <v>0.97881944444444458</v>
      </c>
      <c r="AR20" s="14">
        <f t="shared" si="7"/>
        <v>0.99965277777777761</v>
      </c>
      <c r="AS20" s="14">
        <f t="shared" si="7"/>
        <v>1.0204861111111154</v>
      </c>
      <c r="AT20" s="14">
        <f t="shared" si="7"/>
        <v>1.0413194444444456</v>
      </c>
      <c r="AU20" s="14">
        <f t="shared" si="7"/>
        <v>1.0621527777777755</v>
      </c>
      <c r="AV20" s="15">
        <f t="shared" si="7"/>
        <v>1.0829861111111154</v>
      </c>
    </row>
    <row r="21" spans="1:48" x14ac:dyDescent="0.2">
      <c r="A21" s="53" t="s">
        <v>44</v>
      </c>
      <c r="B21" s="55">
        <v>5.0347222222222225E-3</v>
      </c>
      <c r="C21" s="27">
        <f t="shared" si="6"/>
        <v>8.1597222222222227E-3</v>
      </c>
      <c r="D21" s="30">
        <v>6.9444444444444447E-4</v>
      </c>
      <c r="E21" s="5">
        <f t="shared" ref="E21:T34" si="8">E$19+$C21</f>
        <v>0.19288194444444445</v>
      </c>
      <c r="F21" s="14">
        <f t="shared" si="8"/>
        <v>0.2137152777777778</v>
      </c>
      <c r="G21" s="14">
        <f t="shared" si="8"/>
        <v>0.23454861111111122</v>
      </c>
      <c r="H21" s="14">
        <f t="shared" si="8"/>
        <v>0.25538194444444423</v>
      </c>
      <c r="I21" s="14">
        <f t="shared" si="8"/>
        <v>0.27621527777777821</v>
      </c>
      <c r="J21" s="14">
        <f t="shared" si="8"/>
        <v>0.29704861111111119</v>
      </c>
      <c r="K21" s="14">
        <f t="shared" si="8"/>
        <v>0.31788194444444423</v>
      </c>
      <c r="L21" s="14">
        <f t="shared" si="8"/>
        <v>0.33871527777777721</v>
      </c>
      <c r="M21" s="14">
        <f t="shared" si="8"/>
        <v>0.35954861111111119</v>
      </c>
      <c r="N21" s="14">
        <f t="shared" si="8"/>
        <v>0.38038194444444423</v>
      </c>
      <c r="O21" s="14">
        <f t="shared" si="8"/>
        <v>0.40121527777777721</v>
      </c>
      <c r="P21" s="14">
        <f t="shared" si="8"/>
        <v>0.42204861111111119</v>
      </c>
      <c r="Q21" s="14">
        <f t="shared" si="8"/>
        <v>0.44288194444444423</v>
      </c>
      <c r="R21" s="14">
        <f t="shared" si="8"/>
        <v>0.46371527777777721</v>
      </c>
      <c r="S21" s="14">
        <f t="shared" si="8"/>
        <v>0.48454861111111119</v>
      </c>
      <c r="T21" s="14">
        <f t="shared" si="8"/>
        <v>0.50538194444444429</v>
      </c>
      <c r="U21" s="14">
        <f t="shared" si="7"/>
        <v>0.52621527777777732</v>
      </c>
      <c r="V21" s="14">
        <f t="shared" si="7"/>
        <v>0.54704861111111125</v>
      </c>
      <c r="W21" s="14">
        <f t="shared" si="7"/>
        <v>0.56788194444444429</v>
      </c>
      <c r="X21" s="14">
        <f t="shared" si="7"/>
        <v>0.58871527777777732</v>
      </c>
      <c r="Y21" s="14">
        <f t="shared" si="7"/>
        <v>0.60954861111111125</v>
      </c>
      <c r="Z21" s="14">
        <f t="shared" si="7"/>
        <v>0.63038194444444429</v>
      </c>
      <c r="AA21" s="14">
        <f t="shared" si="7"/>
        <v>0.65121527777777832</v>
      </c>
      <c r="AB21" s="14">
        <f t="shared" si="7"/>
        <v>0.67204861111111125</v>
      </c>
      <c r="AC21" s="14">
        <f t="shared" si="7"/>
        <v>0.69288194444444429</v>
      </c>
      <c r="AD21" s="14">
        <f t="shared" si="7"/>
        <v>0.71371527777777832</v>
      </c>
      <c r="AE21" s="14">
        <f t="shared" si="7"/>
        <v>0.73454861111111125</v>
      </c>
      <c r="AF21" s="14">
        <f t="shared" si="7"/>
        <v>0.75538194444444429</v>
      </c>
      <c r="AG21" s="14">
        <f t="shared" si="7"/>
        <v>0.77621527777777832</v>
      </c>
      <c r="AH21" s="14">
        <f t="shared" si="7"/>
        <v>0.79704861111111125</v>
      </c>
      <c r="AI21" s="14">
        <f t="shared" si="7"/>
        <v>0.81788194444444429</v>
      </c>
      <c r="AJ21" s="14">
        <f t="shared" si="7"/>
        <v>0.83871527777777832</v>
      </c>
      <c r="AK21" s="14">
        <f t="shared" si="7"/>
        <v>0.85954861111111125</v>
      </c>
      <c r="AL21" s="14">
        <f t="shared" si="7"/>
        <v>0.88038194444444429</v>
      </c>
      <c r="AM21" s="14">
        <f t="shared" si="7"/>
        <v>0.90121527777777832</v>
      </c>
      <c r="AN21" s="14">
        <f t="shared" si="7"/>
        <v>0.92204861111111125</v>
      </c>
      <c r="AO21" s="14">
        <f t="shared" si="7"/>
        <v>0.94288194444444429</v>
      </c>
      <c r="AP21" s="14">
        <f t="shared" si="7"/>
        <v>0.96371527777777832</v>
      </c>
      <c r="AQ21" s="14">
        <f t="shared" si="7"/>
        <v>0.98454861111111125</v>
      </c>
      <c r="AR21" s="14">
        <f t="shared" si="7"/>
        <v>1.0053819444444443</v>
      </c>
      <c r="AS21" s="14">
        <f t="shared" si="7"/>
        <v>1.0262152777777822</v>
      </c>
      <c r="AT21" s="14">
        <f t="shared" si="7"/>
        <v>1.0470486111111124</v>
      </c>
      <c r="AU21" s="14">
        <f t="shared" si="7"/>
        <v>1.0678819444444423</v>
      </c>
      <c r="AV21" s="15">
        <f t="shared" si="7"/>
        <v>1.0887152777777822</v>
      </c>
    </row>
    <row r="22" spans="1:48" x14ac:dyDescent="0.2">
      <c r="A22" s="53" t="s">
        <v>52</v>
      </c>
      <c r="B22" s="55">
        <v>2.2569444444444447E-3</v>
      </c>
      <c r="C22" s="27">
        <f t="shared" si="6"/>
        <v>1.1111111111111112E-2</v>
      </c>
      <c r="D22" s="30">
        <v>3.4722222222222224E-4</v>
      </c>
      <c r="E22" s="5">
        <f t="shared" si="8"/>
        <v>0.19583333333333333</v>
      </c>
      <c r="F22" s="14">
        <f t="shared" si="8"/>
        <v>0.21666666666666667</v>
      </c>
      <c r="G22" s="14">
        <f t="shared" si="7"/>
        <v>0.2375000000000001</v>
      </c>
      <c r="H22" s="14">
        <f t="shared" si="7"/>
        <v>0.25833333333333314</v>
      </c>
      <c r="I22" s="14">
        <f t="shared" si="7"/>
        <v>0.27916666666666712</v>
      </c>
      <c r="J22" s="14">
        <f t="shared" si="7"/>
        <v>0.3000000000000001</v>
      </c>
      <c r="K22" s="14">
        <f t="shared" si="7"/>
        <v>0.32083333333333314</v>
      </c>
      <c r="L22" s="14">
        <f t="shared" si="7"/>
        <v>0.34166666666666612</v>
      </c>
      <c r="M22" s="14">
        <f t="shared" si="7"/>
        <v>0.3625000000000001</v>
      </c>
      <c r="N22" s="14">
        <f t="shared" si="7"/>
        <v>0.38333333333333314</v>
      </c>
      <c r="O22" s="14">
        <f t="shared" si="7"/>
        <v>0.40416666666666612</v>
      </c>
      <c r="P22" s="14">
        <f t="shared" si="7"/>
        <v>0.4250000000000001</v>
      </c>
      <c r="Q22" s="14">
        <f t="shared" si="7"/>
        <v>0.44583333333333314</v>
      </c>
      <c r="R22" s="14">
        <f t="shared" si="7"/>
        <v>0.46666666666666612</v>
      </c>
      <c r="S22" s="14">
        <f t="shared" si="7"/>
        <v>0.4875000000000001</v>
      </c>
      <c r="T22" s="14">
        <f t="shared" si="7"/>
        <v>0.50833333333333308</v>
      </c>
      <c r="U22" s="14">
        <f t="shared" si="7"/>
        <v>0.52916666666666612</v>
      </c>
      <c r="V22" s="14">
        <f t="shared" si="7"/>
        <v>0.55000000000000004</v>
      </c>
      <c r="W22" s="14">
        <f t="shared" si="7"/>
        <v>0.57083333333333308</v>
      </c>
      <c r="X22" s="14">
        <f t="shared" si="7"/>
        <v>0.59166666666666612</v>
      </c>
      <c r="Y22" s="14">
        <f t="shared" si="7"/>
        <v>0.61250000000000004</v>
      </c>
      <c r="Z22" s="14">
        <f t="shared" si="7"/>
        <v>0.63333333333333308</v>
      </c>
      <c r="AA22" s="14">
        <f t="shared" si="7"/>
        <v>0.65416666666666712</v>
      </c>
      <c r="AB22" s="14">
        <f t="shared" si="7"/>
        <v>0.67500000000000004</v>
      </c>
      <c r="AC22" s="14">
        <f t="shared" si="7"/>
        <v>0.69583333333333308</v>
      </c>
      <c r="AD22" s="14">
        <f t="shared" si="7"/>
        <v>0.71666666666666712</v>
      </c>
      <c r="AE22" s="14">
        <f t="shared" si="7"/>
        <v>0.73750000000000004</v>
      </c>
      <c r="AF22" s="14">
        <f t="shared" si="7"/>
        <v>0.75833333333333308</v>
      </c>
      <c r="AG22" s="14">
        <f t="shared" si="7"/>
        <v>0.77916666666666712</v>
      </c>
      <c r="AH22" s="14">
        <f t="shared" si="7"/>
        <v>0.8</v>
      </c>
      <c r="AI22" s="14">
        <f t="shared" si="7"/>
        <v>0.82083333333333308</v>
      </c>
      <c r="AJ22" s="14">
        <f t="shared" si="7"/>
        <v>0.84166666666666712</v>
      </c>
      <c r="AK22" s="14">
        <f t="shared" si="7"/>
        <v>0.86250000000000004</v>
      </c>
      <c r="AL22" s="14">
        <f t="shared" si="7"/>
        <v>0.88333333333333308</v>
      </c>
      <c r="AM22" s="14">
        <f t="shared" si="7"/>
        <v>0.90416666666666712</v>
      </c>
      <c r="AN22" s="14">
        <f t="shared" si="7"/>
        <v>0.92500000000000004</v>
      </c>
      <c r="AO22" s="14">
        <f t="shared" si="7"/>
        <v>0.94583333333333308</v>
      </c>
      <c r="AP22" s="14">
        <f t="shared" si="7"/>
        <v>0.96666666666666712</v>
      </c>
      <c r="AQ22" s="14">
        <f t="shared" si="7"/>
        <v>0.98750000000000004</v>
      </c>
      <c r="AR22" s="14">
        <f t="shared" si="7"/>
        <v>1.0083333333333331</v>
      </c>
      <c r="AS22" s="14">
        <f t="shared" si="7"/>
        <v>1.029166666666671</v>
      </c>
      <c r="AT22" s="14">
        <f t="shared" si="7"/>
        <v>1.0500000000000012</v>
      </c>
      <c r="AU22" s="14">
        <f t="shared" si="7"/>
        <v>1.0708333333333311</v>
      </c>
      <c r="AV22" s="15">
        <f t="shared" si="7"/>
        <v>1.091666666666671</v>
      </c>
    </row>
    <row r="23" spans="1:48" x14ac:dyDescent="0.2">
      <c r="A23" s="53" t="s">
        <v>53</v>
      </c>
      <c r="B23" s="55">
        <v>2.4305555555555556E-3</v>
      </c>
      <c r="C23" s="27">
        <f t="shared" si="6"/>
        <v>1.388888888888889E-2</v>
      </c>
      <c r="D23" s="30">
        <v>3.4722222222222224E-4</v>
      </c>
      <c r="E23" s="5">
        <f t="shared" si="8"/>
        <v>0.19861111111111113</v>
      </c>
      <c r="F23" s="14">
        <f t="shared" si="8"/>
        <v>0.21944444444444447</v>
      </c>
      <c r="G23" s="14">
        <f t="shared" si="7"/>
        <v>0.2402777777777779</v>
      </c>
      <c r="H23" s="14">
        <f t="shared" si="7"/>
        <v>0.26111111111111091</v>
      </c>
      <c r="I23" s="14">
        <f t="shared" si="7"/>
        <v>0.28194444444444489</v>
      </c>
      <c r="J23" s="14">
        <f t="shared" si="7"/>
        <v>0.30277777777777787</v>
      </c>
      <c r="K23" s="14">
        <f t="shared" si="7"/>
        <v>0.32361111111111091</v>
      </c>
      <c r="L23" s="14">
        <f t="shared" si="7"/>
        <v>0.34444444444444389</v>
      </c>
      <c r="M23" s="14">
        <f t="shared" si="7"/>
        <v>0.36527777777777787</v>
      </c>
      <c r="N23" s="14">
        <f t="shared" si="7"/>
        <v>0.38611111111111091</v>
      </c>
      <c r="O23" s="14">
        <f t="shared" si="7"/>
        <v>0.40694444444444389</v>
      </c>
      <c r="P23" s="14">
        <f t="shared" si="7"/>
        <v>0.42777777777777787</v>
      </c>
      <c r="Q23" s="14">
        <f t="shared" si="7"/>
        <v>0.44861111111111091</v>
      </c>
      <c r="R23" s="14">
        <f t="shared" si="7"/>
        <v>0.46944444444444389</v>
      </c>
      <c r="S23" s="14">
        <f t="shared" si="7"/>
        <v>0.49027777777777787</v>
      </c>
      <c r="T23" s="14">
        <f t="shared" si="7"/>
        <v>0.51111111111111085</v>
      </c>
      <c r="U23" s="14">
        <f t="shared" si="7"/>
        <v>0.53194444444444389</v>
      </c>
      <c r="V23" s="14">
        <f t="shared" si="7"/>
        <v>0.55277777777777781</v>
      </c>
      <c r="W23" s="14">
        <f t="shared" si="7"/>
        <v>0.57361111111111085</v>
      </c>
      <c r="X23" s="14">
        <f t="shared" si="7"/>
        <v>0.59444444444444389</v>
      </c>
      <c r="Y23" s="14">
        <f t="shared" si="7"/>
        <v>0.61527777777777781</v>
      </c>
      <c r="Z23" s="14">
        <f t="shared" si="7"/>
        <v>0.63611111111111085</v>
      </c>
      <c r="AA23" s="14">
        <f t="shared" si="7"/>
        <v>0.65694444444444489</v>
      </c>
      <c r="AB23" s="14">
        <f t="shared" si="7"/>
        <v>0.67777777777777781</v>
      </c>
      <c r="AC23" s="14">
        <f t="shared" si="7"/>
        <v>0.69861111111111085</v>
      </c>
      <c r="AD23" s="14">
        <f t="shared" si="7"/>
        <v>0.71944444444444489</v>
      </c>
      <c r="AE23" s="14">
        <f t="shared" si="7"/>
        <v>0.74027777777777781</v>
      </c>
      <c r="AF23" s="14">
        <f t="shared" si="7"/>
        <v>0.76111111111111085</v>
      </c>
      <c r="AG23" s="14">
        <f t="shared" si="7"/>
        <v>0.78194444444444489</v>
      </c>
      <c r="AH23" s="14">
        <f t="shared" si="7"/>
        <v>0.80277777777777781</v>
      </c>
      <c r="AI23" s="14">
        <f t="shared" si="7"/>
        <v>0.82361111111111085</v>
      </c>
      <c r="AJ23" s="14">
        <f t="shared" si="7"/>
        <v>0.84444444444444489</v>
      </c>
      <c r="AK23" s="14">
        <f t="shared" si="7"/>
        <v>0.86527777777777781</v>
      </c>
      <c r="AL23" s="14">
        <f t="shared" si="7"/>
        <v>0.88611111111111085</v>
      </c>
      <c r="AM23" s="14">
        <f t="shared" si="7"/>
        <v>0.90694444444444489</v>
      </c>
      <c r="AN23" s="14">
        <f t="shared" si="7"/>
        <v>0.92777777777777781</v>
      </c>
      <c r="AO23" s="14">
        <f t="shared" si="7"/>
        <v>0.94861111111111085</v>
      </c>
      <c r="AP23" s="14">
        <f t="shared" si="7"/>
        <v>0.96944444444444489</v>
      </c>
      <c r="AQ23" s="14">
        <f t="shared" si="7"/>
        <v>0.99027777777777781</v>
      </c>
      <c r="AR23" s="14">
        <f t="shared" si="7"/>
        <v>1.0111111111111108</v>
      </c>
      <c r="AS23" s="14">
        <f t="shared" si="7"/>
        <v>1.0319444444444488</v>
      </c>
      <c r="AT23" s="14">
        <f t="shared" si="7"/>
        <v>1.0527777777777789</v>
      </c>
      <c r="AU23" s="14">
        <f t="shared" si="7"/>
        <v>1.0736111111111089</v>
      </c>
      <c r="AV23" s="15">
        <f t="shared" si="7"/>
        <v>1.0944444444444488</v>
      </c>
    </row>
    <row r="24" spans="1:48" x14ac:dyDescent="0.2">
      <c r="A24" s="53" t="s">
        <v>54</v>
      </c>
      <c r="B24" s="55">
        <v>2.9513888888888888E-3</v>
      </c>
      <c r="C24" s="27">
        <f t="shared" si="6"/>
        <v>1.7187500000000001E-2</v>
      </c>
      <c r="D24" s="30">
        <v>3.4722222222222224E-4</v>
      </c>
      <c r="E24" s="5">
        <f t="shared" si="8"/>
        <v>0.20190972222222223</v>
      </c>
      <c r="F24" s="14">
        <f t="shared" si="8"/>
        <v>0.22274305555555557</v>
      </c>
      <c r="G24" s="14">
        <f t="shared" si="7"/>
        <v>0.24357638888888899</v>
      </c>
      <c r="H24" s="14">
        <f t="shared" si="7"/>
        <v>0.26440972222222203</v>
      </c>
      <c r="I24" s="14">
        <f t="shared" si="7"/>
        <v>0.28524305555555601</v>
      </c>
      <c r="J24" s="14">
        <f t="shared" si="7"/>
        <v>0.30607638888888899</v>
      </c>
      <c r="K24" s="14">
        <f t="shared" si="7"/>
        <v>0.32690972222222203</v>
      </c>
      <c r="L24" s="14">
        <f t="shared" si="7"/>
        <v>0.34774305555555501</v>
      </c>
      <c r="M24" s="14">
        <f t="shared" si="7"/>
        <v>0.36857638888888899</v>
      </c>
      <c r="N24" s="14">
        <f t="shared" si="7"/>
        <v>0.38940972222222203</v>
      </c>
      <c r="O24" s="14">
        <f t="shared" si="7"/>
        <v>0.41024305555555501</v>
      </c>
      <c r="P24" s="14">
        <f t="shared" si="7"/>
        <v>0.43107638888888899</v>
      </c>
      <c r="Q24" s="14">
        <f t="shared" si="7"/>
        <v>0.45190972222222203</v>
      </c>
      <c r="R24" s="14">
        <f t="shared" si="7"/>
        <v>0.47274305555555501</v>
      </c>
      <c r="S24" s="14">
        <f t="shared" si="7"/>
        <v>0.49357638888888899</v>
      </c>
      <c r="T24" s="14">
        <f t="shared" si="7"/>
        <v>0.51440972222222203</v>
      </c>
      <c r="U24" s="14">
        <f t="shared" si="7"/>
        <v>0.53524305555555507</v>
      </c>
      <c r="V24" s="14">
        <f t="shared" si="7"/>
        <v>0.55607638888888899</v>
      </c>
      <c r="W24" s="14">
        <f t="shared" si="7"/>
        <v>0.57690972222222203</v>
      </c>
      <c r="X24" s="14">
        <f t="shared" si="7"/>
        <v>0.59774305555555507</v>
      </c>
      <c r="Y24" s="14">
        <f t="shared" si="7"/>
        <v>0.61857638888888899</v>
      </c>
      <c r="Z24" s="14">
        <f t="shared" si="7"/>
        <v>0.63940972222222203</v>
      </c>
      <c r="AA24" s="14">
        <f t="shared" si="7"/>
        <v>0.66024305555555607</v>
      </c>
      <c r="AB24" s="14">
        <f t="shared" si="7"/>
        <v>0.68107638888888899</v>
      </c>
      <c r="AC24" s="14">
        <f t="shared" si="7"/>
        <v>0.70190972222222203</v>
      </c>
      <c r="AD24" s="14">
        <f t="shared" si="7"/>
        <v>0.72274305555555607</v>
      </c>
      <c r="AE24" s="14">
        <f t="shared" si="7"/>
        <v>0.74357638888888899</v>
      </c>
      <c r="AF24" s="14">
        <f t="shared" si="7"/>
        <v>0.76440972222222203</v>
      </c>
      <c r="AG24" s="14">
        <f t="shared" si="7"/>
        <v>0.78524305555555607</v>
      </c>
      <c r="AH24" s="14">
        <f t="shared" si="7"/>
        <v>0.80607638888888899</v>
      </c>
      <c r="AI24" s="14">
        <f t="shared" si="7"/>
        <v>0.82690972222222203</v>
      </c>
      <c r="AJ24" s="14">
        <f t="shared" si="7"/>
        <v>0.84774305555555607</v>
      </c>
      <c r="AK24" s="14">
        <f t="shared" si="7"/>
        <v>0.86857638888888899</v>
      </c>
      <c r="AL24" s="14">
        <f t="shared" si="7"/>
        <v>0.88940972222222203</v>
      </c>
      <c r="AM24" s="14">
        <f t="shared" si="7"/>
        <v>0.91024305555555607</v>
      </c>
      <c r="AN24" s="14">
        <f t="shared" si="7"/>
        <v>0.93107638888888899</v>
      </c>
      <c r="AO24" s="14">
        <f t="shared" si="7"/>
        <v>0.95190972222222203</v>
      </c>
      <c r="AP24" s="14">
        <f t="shared" si="7"/>
        <v>0.97274305555555607</v>
      </c>
      <c r="AQ24" s="14">
        <f t="shared" si="7"/>
        <v>0.99357638888888899</v>
      </c>
      <c r="AR24" s="14">
        <f t="shared" si="7"/>
        <v>1.0144097222222219</v>
      </c>
      <c r="AS24" s="14">
        <f t="shared" si="7"/>
        <v>1.0352430555555598</v>
      </c>
      <c r="AT24" s="14">
        <f t="shared" si="7"/>
        <v>1.05607638888889</v>
      </c>
      <c r="AU24" s="14">
        <f t="shared" si="7"/>
        <v>1.0769097222222199</v>
      </c>
      <c r="AV24" s="15">
        <f t="shared" si="7"/>
        <v>1.0977430555555598</v>
      </c>
    </row>
    <row r="25" spans="1:48" x14ac:dyDescent="0.2">
      <c r="A25" s="53" t="s">
        <v>23</v>
      </c>
      <c r="B25" s="55">
        <v>3.472222222222222E-3</v>
      </c>
      <c r="C25" s="27">
        <f t="shared" si="6"/>
        <v>2.1006944444444446E-2</v>
      </c>
      <c r="D25" s="30">
        <v>2.0833333333333333E-3</v>
      </c>
      <c r="E25" s="5">
        <f t="shared" si="8"/>
        <v>0.20572916666666669</v>
      </c>
      <c r="F25" s="14">
        <f t="shared" si="8"/>
        <v>0.22656250000000003</v>
      </c>
      <c r="G25" s="14">
        <f t="shared" si="7"/>
        <v>0.24739583333333345</v>
      </c>
      <c r="H25" s="14">
        <f t="shared" si="7"/>
        <v>0.26822916666666646</v>
      </c>
      <c r="I25" s="14">
        <f t="shared" si="7"/>
        <v>0.28906250000000044</v>
      </c>
      <c r="J25" s="14">
        <f t="shared" si="7"/>
        <v>0.30989583333333343</v>
      </c>
      <c r="K25" s="14">
        <f t="shared" si="7"/>
        <v>0.33072916666666646</v>
      </c>
      <c r="L25" s="14">
        <f t="shared" si="7"/>
        <v>0.35156249999999944</v>
      </c>
      <c r="M25" s="14">
        <f t="shared" si="7"/>
        <v>0.37239583333333343</v>
      </c>
      <c r="N25" s="14">
        <f t="shared" si="7"/>
        <v>0.39322916666666646</v>
      </c>
      <c r="O25" s="14">
        <f t="shared" si="7"/>
        <v>0.41406249999999944</v>
      </c>
      <c r="P25" s="14">
        <f t="shared" si="7"/>
        <v>0.43489583333333343</v>
      </c>
      <c r="Q25" s="14">
        <f t="shared" si="7"/>
        <v>0.45572916666666646</v>
      </c>
      <c r="R25" s="14">
        <f t="shared" si="7"/>
        <v>0.47656249999999944</v>
      </c>
      <c r="S25" s="14">
        <f t="shared" si="7"/>
        <v>0.49739583333333343</v>
      </c>
      <c r="T25" s="14">
        <f t="shared" si="7"/>
        <v>0.51822916666666641</v>
      </c>
      <c r="U25" s="14">
        <f t="shared" si="7"/>
        <v>0.53906249999999944</v>
      </c>
      <c r="V25" s="14">
        <f t="shared" si="7"/>
        <v>0.55989583333333337</v>
      </c>
      <c r="W25" s="14">
        <f t="shared" si="7"/>
        <v>0.58072916666666641</v>
      </c>
      <c r="X25" s="14">
        <f t="shared" si="7"/>
        <v>0.60156249999999944</v>
      </c>
      <c r="Y25" s="14">
        <f t="shared" si="7"/>
        <v>0.62239583333333337</v>
      </c>
      <c r="Z25" s="14">
        <f t="shared" si="7"/>
        <v>0.64322916666666641</v>
      </c>
      <c r="AA25" s="14">
        <f t="shared" si="7"/>
        <v>0.66406250000000044</v>
      </c>
      <c r="AB25" s="14">
        <f t="shared" si="7"/>
        <v>0.68489583333333337</v>
      </c>
      <c r="AC25" s="14">
        <f t="shared" si="7"/>
        <v>0.70572916666666641</v>
      </c>
      <c r="AD25" s="14">
        <f t="shared" si="7"/>
        <v>0.72656250000000044</v>
      </c>
      <c r="AE25" s="14">
        <f t="shared" si="7"/>
        <v>0.74739583333333337</v>
      </c>
      <c r="AF25" s="14">
        <f t="shared" si="7"/>
        <v>0.76822916666666641</v>
      </c>
      <c r="AG25" s="14">
        <f t="shared" si="7"/>
        <v>0.78906250000000044</v>
      </c>
      <c r="AH25" s="14">
        <f t="shared" si="7"/>
        <v>0.80989583333333337</v>
      </c>
      <c r="AI25" s="14">
        <f t="shared" si="7"/>
        <v>0.83072916666666641</v>
      </c>
      <c r="AJ25" s="14">
        <f t="shared" si="7"/>
        <v>0.85156250000000044</v>
      </c>
      <c r="AK25" s="14">
        <f t="shared" si="7"/>
        <v>0.87239583333333337</v>
      </c>
      <c r="AL25" s="14">
        <f t="shared" si="7"/>
        <v>0.89322916666666641</v>
      </c>
      <c r="AM25" s="14">
        <f t="shared" si="7"/>
        <v>0.91406250000000044</v>
      </c>
      <c r="AN25" s="14">
        <f t="shared" si="7"/>
        <v>0.93489583333333337</v>
      </c>
      <c r="AO25" s="14">
        <f t="shared" si="7"/>
        <v>0.95572916666666641</v>
      </c>
      <c r="AP25" s="14">
        <f t="shared" si="7"/>
        <v>0.97656250000000044</v>
      </c>
      <c r="AQ25" s="14">
        <f t="shared" si="7"/>
        <v>0.99739583333333337</v>
      </c>
      <c r="AR25" s="14">
        <f t="shared" si="7"/>
        <v>1.0182291666666665</v>
      </c>
      <c r="AS25" s="14">
        <f t="shared" si="7"/>
        <v>1.0390625000000044</v>
      </c>
      <c r="AT25" s="14">
        <f t="shared" si="7"/>
        <v>1.0598958333333346</v>
      </c>
      <c r="AU25" s="14">
        <f t="shared" si="7"/>
        <v>1.0807291666666645</v>
      </c>
      <c r="AV25" s="15">
        <f t="shared" si="7"/>
        <v>1.1015625000000044</v>
      </c>
    </row>
    <row r="26" spans="1:48" x14ac:dyDescent="0.2">
      <c r="A26" s="53" t="s">
        <v>22</v>
      </c>
      <c r="B26" s="55">
        <v>1.9097222222222222E-3</v>
      </c>
      <c r="C26" s="27">
        <f t="shared" si="6"/>
        <v>2.5000000000000001E-2</v>
      </c>
      <c r="D26" s="30">
        <v>3.4722222222222224E-4</v>
      </c>
      <c r="E26" s="5">
        <f t="shared" si="8"/>
        <v>0.20972222222222223</v>
      </c>
      <c r="F26" s="14">
        <f t="shared" si="8"/>
        <v>0.23055555555555557</v>
      </c>
      <c r="G26" s="14">
        <f t="shared" si="7"/>
        <v>0.25138888888888899</v>
      </c>
      <c r="H26" s="14">
        <f t="shared" si="7"/>
        <v>0.27222222222222203</v>
      </c>
      <c r="I26" s="14">
        <f t="shared" si="7"/>
        <v>0.29305555555555601</v>
      </c>
      <c r="J26" s="14">
        <f t="shared" si="7"/>
        <v>0.31388888888888899</v>
      </c>
      <c r="K26" s="14">
        <f t="shared" si="7"/>
        <v>0.33472222222222203</v>
      </c>
      <c r="L26" s="14">
        <f t="shared" si="7"/>
        <v>0.35555555555555501</v>
      </c>
      <c r="M26" s="14">
        <f t="shared" si="7"/>
        <v>0.37638888888888899</v>
      </c>
      <c r="N26" s="14">
        <f t="shared" si="7"/>
        <v>0.39722222222222203</v>
      </c>
      <c r="O26" s="14">
        <f t="shared" si="7"/>
        <v>0.41805555555555501</v>
      </c>
      <c r="P26" s="14">
        <f t="shared" si="7"/>
        <v>0.43888888888888899</v>
      </c>
      <c r="Q26" s="14">
        <f t="shared" si="7"/>
        <v>0.45972222222222203</v>
      </c>
      <c r="R26" s="14">
        <f t="shared" si="7"/>
        <v>0.48055555555555501</v>
      </c>
      <c r="S26" s="14">
        <f t="shared" si="7"/>
        <v>0.50138888888888899</v>
      </c>
      <c r="T26" s="14">
        <f t="shared" si="7"/>
        <v>0.52222222222222203</v>
      </c>
      <c r="U26" s="14">
        <f t="shared" si="7"/>
        <v>0.54305555555555507</v>
      </c>
      <c r="V26" s="14">
        <f t="shared" si="7"/>
        <v>0.56388888888888899</v>
      </c>
      <c r="W26" s="14">
        <f t="shared" si="7"/>
        <v>0.58472222222222203</v>
      </c>
      <c r="X26" s="14">
        <f t="shared" ref="G26:AV32" si="9">X$19+$C26</f>
        <v>0.60555555555555507</v>
      </c>
      <c r="Y26" s="14">
        <f t="shared" si="9"/>
        <v>0.62638888888888899</v>
      </c>
      <c r="Z26" s="14">
        <f t="shared" si="9"/>
        <v>0.64722222222222203</v>
      </c>
      <c r="AA26" s="14">
        <f t="shared" si="9"/>
        <v>0.66805555555555607</v>
      </c>
      <c r="AB26" s="14">
        <f t="shared" si="9"/>
        <v>0.68888888888888899</v>
      </c>
      <c r="AC26" s="14">
        <f t="shared" si="9"/>
        <v>0.70972222222222203</v>
      </c>
      <c r="AD26" s="14">
        <f t="shared" si="9"/>
        <v>0.73055555555555607</v>
      </c>
      <c r="AE26" s="14">
        <f t="shared" si="9"/>
        <v>0.75138888888888899</v>
      </c>
      <c r="AF26" s="14">
        <f t="shared" si="9"/>
        <v>0.77222222222222203</v>
      </c>
      <c r="AG26" s="14">
        <f t="shared" si="9"/>
        <v>0.79305555555555607</v>
      </c>
      <c r="AH26" s="14">
        <f t="shared" si="9"/>
        <v>0.81388888888888899</v>
      </c>
      <c r="AI26" s="14">
        <f t="shared" si="9"/>
        <v>0.83472222222222203</v>
      </c>
      <c r="AJ26" s="14">
        <f t="shared" si="9"/>
        <v>0.85555555555555607</v>
      </c>
      <c r="AK26" s="14">
        <f t="shared" si="9"/>
        <v>0.87638888888888899</v>
      </c>
      <c r="AL26" s="14">
        <f t="shared" si="9"/>
        <v>0.89722222222222203</v>
      </c>
      <c r="AM26" s="14">
        <f t="shared" si="9"/>
        <v>0.91805555555555607</v>
      </c>
      <c r="AN26" s="14">
        <f t="shared" si="9"/>
        <v>0.93888888888888899</v>
      </c>
      <c r="AO26" s="14">
        <f t="shared" si="9"/>
        <v>0.95972222222222203</v>
      </c>
      <c r="AP26" s="14">
        <f t="shared" si="9"/>
        <v>0.98055555555555607</v>
      </c>
      <c r="AQ26" s="14">
        <f t="shared" si="9"/>
        <v>1.0013888888888889</v>
      </c>
      <c r="AR26" s="14">
        <f t="shared" si="9"/>
        <v>1.0222222222222219</v>
      </c>
      <c r="AS26" s="14">
        <f t="shared" si="9"/>
        <v>1.0430555555555598</v>
      </c>
      <c r="AT26" s="14">
        <f t="shared" si="9"/>
        <v>1.06388888888889</v>
      </c>
      <c r="AU26" s="14">
        <f t="shared" si="9"/>
        <v>1.0847222222222199</v>
      </c>
      <c r="AV26" s="15">
        <f t="shared" si="9"/>
        <v>1.1055555555555598</v>
      </c>
    </row>
    <row r="27" spans="1:48" x14ac:dyDescent="0.2">
      <c r="A27" s="53" t="s">
        <v>21</v>
      </c>
      <c r="B27" s="55">
        <v>2.0833333333333333E-3</v>
      </c>
      <c r="C27" s="27">
        <f t="shared" si="6"/>
        <v>2.7430555555555555E-2</v>
      </c>
      <c r="D27" s="30">
        <v>3.4722222222222224E-4</v>
      </c>
      <c r="E27" s="5">
        <f t="shared" si="8"/>
        <v>0.2121527777777778</v>
      </c>
      <c r="F27" s="14">
        <f t="shared" si="8"/>
        <v>0.23298611111111112</v>
      </c>
      <c r="G27" s="14">
        <f t="shared" si="9"/>
        <v>0.25381944444444454</v>
      </c>
      <c r="H27" s="14">
        <f t="shared" si="9"/>
        <v>0.27465277777777758</v>
      </c>
      <c r="I27" s="14">
        <f t="shared" si="9"/>
        <v>0.29548611111111156</v>
      </c>
      <c r="J27" s="14">
        <f t="shared" si="9"/>
        <v>0.31631944444444454</v>
      </c>
      <c r="K27" s="14">
        <f t="shared" si="9"/>
        <v>0.33715277777777758</v>
      </c>
      <c r="L27" s="14">
        <f t="shared" si="9"/>
        <v>0.35798611111111056</v>
      </c>
      <c r="M27" s="14">
        <f t="shared" si="9"/>
        <v>0.37881944444444454</v>
      </c>
      <c r="N27" s="14">
        <f t="shared" si="9"/>
        <v>0.39965277777777758</v>
      </c>
      <c r="O27" s="14">
        <f t="shared" si="9"/>
        <v>0.42048611111111056</v>
      </c>
      <c r="P27" s="14">
        <f t="shared" si="9"/>
        <v>0.44131944444444454</v>
      </c>
      <c r="Q27" s="14">
        <f t="shared" si="9"/>
        <v>0.46215277777777758</v>
      </c>
      <c r="R27" s="14">
        <f t="shared" si="9"/>
        <v>0.48298611111111056</v>
      </c>
      <c r="S27" s="14">
        <f t="shared" si="9"/>
        <v>0.50381944444444449</v>
      </c>
      <c r="T27" s="14">
        <f t="shared" si="9"/>
        <v>0.52465277777777752</v>
      </c>
      <c r="U27" s="14">
        <f t="shared" si="9"/>
        <v>0.54548611111111056</v>
      </c>
      <c r="V27" s="14">
        <f t="shared" si="9"/>
        <v>0.56631944444444449</v>
      </c>
      <c r="W27" s="14">
        <f t="shared" si="9"/>
        <v>0.58715277777777752</v>
      </c>
      <c r="X27" s="14">
        <f t="shared" si="9"/>
        <v>0.60798611111111056</v>
      </c>
      <c r="Y27" s="14">
        <f t="shared" si="9"/>
        <v>0.62881944444444449</v>
      </c>
      <c r="Z27" s="14">
        <f t="shared" si="9"/>
        <v>0.64965277777777752</v>
      </c>
      <c r="AA27" s="14">
        <f t="shared" si="9"/>
        <v>0.67048611111111156</v>
      </c>
      <c r="AB27" s="14">
        <f t="shared" si="9"/>
        <v>0.69131944444444449</v>
      </c>
      <c r="AC27" s="14">
        <f t="shared" si="9"/>
        <v>0.71215277777777752</v>
      </c>
      <c r="AD27" s="14">
        <f t="shared" si="9"/>
        <v>0.73298611111111156</v>
      </c>
      <c r="AE27" s="14">
        <f t="shared" si="9"/>
        <v>0.75381944444444449</v>
      </c>
      <c r="AF27" s="14">
        <f t="shared" si="9"/>
        <v>0.77465277777777752</v>
      </c>
      <c r="AG27" s="14">
        <f t="shared" si="9"/>
        <v>0.79548611111111156</v>
      </c>
      <c r="AH27" s="14">
        <f t="shared" si="9"/>
        <v>0.81631944444444449</v>
      </c>
      <c r="AI27" s="14">
        <f t="shared" si="9"/>
        <v>0.83715277777777752</v>
      </c>
      <c r="AJ27" s="14">
        <f t="shared" si="9"/>
        <v>0.85798611111111156</v>
      </c>
      <c r="AK27" s="14">
        <f t="shared" si="9"/>
        <v>0.87881944444444449</v>
      </c>
      <c r="AL27" s="14">
        <f t="shared" si="9"/>
        <v>0.89965277777777752</v>
      </c>
      <c r="AM27" s="14">
        <f t="shared" si="9"/>
        <v>0.92048611111111156</v>
      </c>
      <c r="AN27" s="14">
        <f t="shared" si="9"/>
        <v>0.94131944444444449</v>
      </c>
      <c r="AO27" s="14">
        <f t="shared" si="9"/>
        <v>0.96215277777777752</v>
      </c>
      <c r="AP27" s="14">
        <f t="shared" si="9"/>
        <v>0.98298611111111156</v>
      </c>
      <c r="AQ27" s="14">
        <f t="shared" si="9"/>
        <v>1.0038194444444446</v>
      </c>
      <c r="AR27" s="14">
        <f t="shared" si="9"/>
        <v>1.0246527777777776</v>
      </c>
      <c r="AS27" s="14">
        <f t="shared" si="9"/>
        <v>1.0454861111111156</v>
      </c>
      <c r="AT27" s="14">
        <f t="shared" si="9"/>
        <v>1.0663194444444457</v>
      </c>
      <c r="AU27" s="14">
        <f t="shared" si="9"/>
        <v>1.0871527777777756</v>
      </c>
      <c r="AV27" s="15">
        <f t="shared" si="9"/>
        <v>1.1079861111111156</v>
      </c>
    </row>
    <row r="28" spans="1:48" x14ac:dyDescent="0.2">
      <c r="A28" s="53" t="s">
        <v>56</v>
      </c>
      <c r="B28" s="55">
        <v>3.472222222222222E-3</v>
      </c>
      <c r="C28" s="27">
        <f t="shared" si="6"/>
        <v>3.125E-2</v>
      </c>
      <c r="D28" s="30">
        <v>3.4722222222222224E-4</v>
      </c>
      <c r="E28" s="5">
        <f t="shared" si="8"/>
        <v>0.21597222222222223</v>
      </c>
      <c r="F28" s="14">
        <f t="shared" si="8"/>
        <v>0.23680555555555557</v>
      </c>
      <c r="G28" s="14">
        <f t="shared" si="9"/>
        <v>0.25763888888888897</v>
      </c>
      <c r="H28" s="14">
        <f t="shared" si="9"/>
        <v>0.27847222222222201</v>
      </c>
      <c r="I28" s="14">
        <f t="shared" si="9"/>
        <v>0.29930555555555599</v>
      </c>
      <c r="J28" s="14">
        <f t="shared" si="9"/>
        <v>0.32013888888888897</v>
      </c>
      <c r="K28" s="14">
        <f t="shared" si="9"/>
        <v>0.34097222222222201</v>
      </c>
      <c r="L28" s="14">
        <f t="shared" si="9"/>
        <v>0.36180555555555499</v>
      </c>
      <c r="M28" s="14">
        <f t="shared" si="9"/>
        <v>0.38263888888888897</v>
      </c>
      <c r="N28" s="14">
        <f t="shared" si="9"/>
        <v>0.40347222222222201</v>
      </c>
      <c r="O28" s="14">
        <f t="shared" si="9"/>
        <v>0.42430555555555499</v>
      </c>
      <c r="P28" s="14">
        <f t="shared" si="9"/>
        <v>0.44513888888888897</v>
      </c>
      <c r="Q28" s="14">
        <f t="shared" si="9"/>
        <v>0.46597222222222201</v>
      </c>
      <c r="R28" s="14">
        <f t="shared" si="9"/>
        <v>0.48680555555555499</v>
      </c>
      <c r="S28" s="14">
        <f t="shared" si="9"/>
        <v>0.50763888888888897</v>
      </c>
      <c r="T28" s="14">
        <f t="shared" si="9"/>
        <v>0.52847222222222201</v>
      </c>
      <c r="U28" s="14">
        <f t="shared" si="9"/>
        <v>0.54930555555555505</v>
      </c>
      <c r="V28" s="14">
        <f t="shared" si="9"/>
        <v>0.57013888888888897</v>
      </c>
      <c r="W28" s="14">
        <f t="shared" si="9"/>
        <v>0.59097222222222201</v>
      </c>
      <c r="X28" s="14">
        <f t="shared" si="9"/>
        <v>0.61180555555555505</v>
      </c>
      <c r="Y28" s="14">
        <f t="shared" si="9"/>
        <v>0.63263888888888897</v>
      </c>
      <c r="Z28" s="14">
        <f t="shared" si="9"/>
        <v>0.65347222222222201</v>
      </c>
      <c r="AA28" s="14">
        <f t="shared" si="9"/>
        <v>0.67430555555555605</v>
      </c>
      <c r="AB28" s="14">
        <f t="shared" si="9"/>
        <v>0.69513888888888897</v>
      </c>
      <c r="AC28" s="14">
        <f t="shared" si="9"/>
        <v>0.71597222222222201</v>
      </c>
      <c r="AD28" s="14">
        <f t="shared" si="9"/>
        <v>0.73680555555555605</v>
      </c>
      <c r="AE28" s="14">
        <f t="shared" si="9"/>
        <v>0.75763888888888897</v>
      </c>
      <c r="AF28" s="14">
        <f t="shared" si="9"/>
        <v>0.77847222222222201</v>
      </c>
      <c r="AG28" s="14">
        <f t="shared" si="9"/>
        <v>0.79930555555555605</v>
      </c>
      <c r="AH28" s="14">
        <f t="shared" si="9"/>
        <v>0.82013888888888897</v>
      </c>
      <c r="AI28" s="14">
        <f t="shared" si="9"/>
        <v>0.84097222222222201</v>
      </c>
      <c r="AJ28" s="14">
        <f t="shared" si="9"/>
        <v>0.86180555555555605</v>
      </c>
      <c r="AK28" s="14">
        <f t="shared" si="9"/>
        <v>0.88263888888888897</v>
      </c>
      <c r="AL28" s="14">
        <f t="shared" si="9"/>
        <v>0.90347222222222201</v>
      </c>
      <c r="AM28" s="14">
        <f t="shared" si="9"/>
        <v>0.92430555555555605</v>
      </c>
      <c r="AN28" s="14">
        <f t="shared" si="9"/>
        <v>0.94513888888888897</v>
      </c>
      <c r="AO28" s="14">
        <f t="shared" si="9"/>
        <v>0.96597222222222201</v>
      </c>
      <c r="AP28" s="14">
        <f t="shared" si="9"/>
        <v>0.98680555555555605</v>
      </c>
      <c r="AQ28" s="14">
        <f t="shared" si="9"/>
        <v>1.007638888888889</v>
      </c>
      <c r="AR28" s="14">
        <f t="shared" si="9"/>
        <v>1.028472222222222</v>
      </c>
      <c r="AS28" s="14">
        <f t="shared" si="9"/>
        <v>1.0493055555555599</v>
      </c>
      <c r="AT28" s="14">
        <f t="shared" si="9"/>
        <v>1.0701388888888901</v>
      </c>
      <c r="AU28" s="14">
        <f t="shared" si="9"/>
        <v>1.09097222222222</v>
      </c>
      <c r="AV28" s="15">
        <f t="shared" si="9"/>
        <v>1.1118055555555599</v>
      </c>
    </row>
    <row r="29" spans="1:48" x14ac:dyDescent="0.2">
      <c r="A29" s="53" t="s">
        <v>19</v>
      </c>
      <c r="B29" s="55">
        <v>3.8194444444444443E-3</v>
      </c>
      <c r="C29" s="27">
        <f t="shared" si="6"/>
        <v>3.5416666666666666E-2</v>
      </c>
      <c r="D29" s="30">
        <v>3.4722222222222224E-4</v>
      </c>
      <c r="E29" s="5">
        <f t="shared" si="8"/>
        <v>0.22013888888888888</v>
      </c>
      <c r="F29" s="14">
        <f t="shared" si="8"/>
        <v>0.24097222222222225</v>
      </c>
      <c r="G29" s="14">
        <f t="shared" si="9"/>
        <v>0.26180555555555568</v>
      </c>
      <c r="H29" s="14">
        <f t="shared" si="9"/>
        <v>0.28263888888888866</v>
      </c>
      <c r="I29" s="14">
        <f t="shared" si="9"/>
        <v>0.30347222222222264</v>
      </c>
      <c r="J29" s="14">
        <f t="shared" si="9"/>
        <v>0.32430555555555562</v>
      </c>
      <c r="K29" s="14">
        <f t="shared" si="9"/>
        <v>0.34513888888888866</v>
      </c>
      <c r="L29" s="14">
        <f t="shared" si="9"/>
        <v>0.36597222222222164</v>
      </c>
      <c r="M29" s="14">
        <f t="shared" si="9"/>
        <v>0.38680555555555562</v>
      </c>
      <c r="N29" s="14">
        <f t="shared" si="9"/>
        <v>0.40763888888888866</v>
      </c>
      <c r="O29" s="14">
        <f t="shared" si="9"/>
        <v>0.42847222222222164</v>
      </c>
      <c r="P29" s="14">
        <f t="shared" si="9"/>
        <v>0.44930555555555562</v>
      </c>
      <c r="Q29" s="14">
        <f t="shared" si="9"/>
        <v>0.47013888888888866</v>
      </c>
      <c r="R29" s="14">
        <f t="shared" si="9"/>
        <v>0.49097222222222164</v>
      </c>
      <c r="S29" s="14">
        <f t="shared" si="9"/>
        <v>0.51180555555555562</v>
      </c>
      <c r="T29" s="14">
        <f t="shared" si="9"/>
        <v>0.53263888888888866</v>
      </c>
      <c r="U29" s="14">
        <f t="shared" si="9"/>
        <v>0.5534722222222217</v>
      </c>
      <c r="V29" s="14">
        <f t="shared" si="9"/>
        <v>0.57430555555555562</v>
      </c>
      <c r="W29" s="14">
        <f t="shared" si="9"/>
        <v>0.59513888888888866</v>
      </c>
      <c r="X29" s="14">
        <f t="shared" si="9"/>
        <v>0.6159722222222217</v>
      </c>
      <c r="Y29" s="14">
        <f t="shared" si="9"/>
        <v>0.63680555555555562</v>
      </c>
      <c r="Z29" s="14">
        <f t="shared" si="9"/>
        <v>0.65763888888888866</v>
      </c>
      <c r="AA29" s="14">
        <f t="shared" si="9"/>
        <v>0.6784722222222227</v>
      </c>
      <c r="AB29" s="14">
        <f t="shared" si="9"/>
        <v>0.69930555555555562</v>
      </c>
      <c r="AC29" s="14">
        <f t="shared" si="9"/>
        <v>0.72013888888888866</v>
      </c>
      <c r="AD29" s="14">
        <f t="shared" si="9"/>
        <v>0.7409722222222227</v>
      </c>
      <c r="AE29" s="14">
        <f t="shared" si="9"/>
        <v>0.76180555555555562</v>
      </c>
      <c r="AF29" s="14">
        <f t="shared" si="9"/>
        <v>0.78263888888888866</v>
      </c>
      <c r="AG29" s="14">
        <f t="shared" si="9"/>
        <v>0.8034722222222227</v>
      </c>
      <c r="AH29" s="14">
        <f t="shared" si="9"/>
        <v>0.82430555555555562</v>
      </c>
      <c r="AI29" s="14">
        <f t="shared" si="9"/>
        <v>0.84513888888888866</v>
      </c>
      <c r="AJ29" s="14">
        <f t="shared" si="9"/>
        <v>0.8659722222222227</v>
      </c>
      <c r="AK29" s="14">
        <f t="shared" si="9"/>
        <v>0.88680555555555562</v>
      </c>
      <c r="AL29" s="14">
        <f t="shared" si="9"/>
        <v>0.90763888888888866</v>
      </c>
      <c r="AM29" s="14">
        <f t="shared" si="9"/>
        <v>0.9284722222222227</v>
      </c>
      <c r="AN29" s="14">
        <f t="shared" si="9"/>
        <v>0.94930555555555562</v>
      </c>
      <c r="AO29" s="14">
        <f t="shared" si="9"/>
        <v>0.97013888888888866</v>
      </c>
      <c r="AP29" s="14">
        <f t="shared" si="9"/>
        <v>0.9909722222222227</v>
      </c>
      <c r="AQ29" s="14">
        <f t="shared" si="9"/>
        <v>1.0118055555555556</v>
      </c>
      <c r="AR29" s="14">
        <f t="shared" si="9"/>
        <v>1.0326388888888887</v>
      </c>
      <c r="AS29" s="14">
        <f t="shared" si="9"/>
        <v>1.0534722222222266</v>
      </c>
      <c r="AT29" s="14">
        <f t="shared" si="9"/>
        <v>1.0743055555555567</v>
      </c>
      <c r="AU29" s="14">
        <f t="shared" si="9"/>
        <v>1.0951388888888867</v>
      </c>
      <c r="AV29" s="15">
        <f t="shared" si="9"/>
        <v>1.1159722222222266</v>
      </c>
    </row>
    <row r="30" spans="1:48" x14ac:dyDescent="0.2">
      <c r="A30" s="53" t="s">
        <v>18</v>
      </c>
      <c r="B30" s="55">
        <v>3.8194444444444443E-3</v>
      </c>
      <c r="C30" s="27">
        <f t="shared" si="6"/>
        <v>3.9583333333333331E-2</v>
      </c>
      <c r="D30" s="30">
        <v>6.9444444444444447E-4</v>
      </c>
      <c r="E30" s="5">
        <f t="shared" si="8"/>
        <v>0.22430555555555556</v>
      </c>
      <c r="F30" s="14">
        <f t="shared" si="8"/>
        <v>0.24513888888888891</v>
      </c>
      <c r="G30" s="14">
        <f t="shared" si="9"/>
        <v>0.26597222222222233</v>
      </c>
      <c r="H30" s="14">
        <f t="shared" si="9"/>
        <v>0.28680555555555531</v>
      </c>
      <c r="I30" s="14">
        <f t="shared" si="9"/>
        <v>0.30763888888888935</v>
      </c>
      <c r="J30" s="14">
        <f t="shared" si="9"/>
        <v>0.32847222222222228</v>
      </c>
      <c r="K30" s="14">
        <f t="shared" si="9"/>
        <v>0.34930555555555531</v>
      </c>
      <c r="L30" s="14">
        <f t="shared" si="9"/>
        <v>0.37013888888888835</v>
      </c>
      <c r="M30" s="14">
        <f t="shared" si="9"/>
        <v>0.39097222222222228</v>
      </c>
      <c r="N30" s="14">
        <f t="shared" si="9"/>
        <v>0.41180555555555531</v>
      </c>
      <c r="O30" s="14">
        <f t="shared" si="9"/>
        <v>0.43263888888888835</v>
      </c>
      <c r="P30" s="14">
        <f t="shared" si="9"/>
        <v>0.45347222222222228</v>
      </c>
      <c r="Q30" s="14">
        <f t="shared" si="9"/>
        <v>0.47430555555555531</v>
      </c>
      <c r="R30" s="14">
        <f t="shared" si="9"/>
        <v>0.49513888888888835</v>
      </c>
      <c r="S30" s="14">
        <f t="shared" si="9"/>
        <v>0.51597222222222228</v>
      </c>
      <c r="T30" s="14">
        <f t="shared" si="9"/>
        <v>0.53680555555555531</v>
      </c>
      <c r="U30" s="14">
        <f t="shared" si="9"/>
        <v>0.55763888888888835</v>
      </c>
      <c r="V30" s="14">
        <f t="shared" si="9"/>
        <v>0.57847222222222228</v>
      </c>
      <c r="W30" s="14">
        <f t="shared" si="9"/>
        <v>0.59930555555555531</v>
      </c>
      <c r="X30" s="14">
        <f t="shared" si="9"/>
        <v>0.62013888888888835</v>
      </c>
      <c r="Y30" s="14">
        <f t="shared" si="9"/>
        <v>0.64097222222222228</v>
      </c>
      <c r="Z30" s="14">
        <f t="shared" si="9"/>
        <v>0.66180555555555531</v>
      </c>
      <c r="AA30" s="14">
        <f t="shared" si="9"/>
        <v>0.68263888888888935</v>
      </c>
      <c r="AB30" s="14">
        <f t="shared" si="9"/>
        <v>0.70347222222222228</v>
      </c>
      <c r="AC30" s="14">
        <f t="shared" si="9"/>
        <v>0.72430555555555531</v>
      </c>
      <c r="AD30" s="14">
        <f t="shared" si="9"/>
        <v>0.74513888888888935</v>
      </c>
      <c r="AE30" s="14">
        <f t="shared" si="9"/>
        <v>0.76597222222222228</v>
      </c>
      <c r="AF30" s="14">
        <f t="shared" si="9"/>
        <v>0.78680555555555531</v>
      </c>
      <c r="AG30" s="14">
        <f t="shared" si="9"/>
        <v>0.80763888888888935</v>
      </c>
      <c r="AH30" s="14">
        <f t="shared" si="9"/>
        <v>0.82847222222222228</v>
      </c>
      <c r="AI30" s="14">
        <f t="shared" si="9"/>
        <v>0.84930555555555531</v>
      </c>
      <c r="AJ30" s="14">
        <f t="shared" si="9"/>
        <v>0.87013888888888935</v>
      </c>
      <c r="AK30" s="14">
        <f t="shared" si="9"/>
        <v>0.89097222222222228</v>
      </c>
      <c r="AL30" s="14">
        <f t="shared" si="9"/>
        <v>0.91180555555555531</v>
      </c>
      <c r="AM30" s="14">
        <f t="shared" si="9"/>
        <v>0.93263888888888935</v>
      </c>
      <c r="AN30" s="14">
        <f t="shared" si="9"/>
        <v>0.95347222222222228</v>
      </c>
      <c r="AO30" s="14">
        <f t="shared" si="9"/>
        <v>0.97430555555555531</v>
      </c>
      <c r="AP30" s="14">
        <f t="shared" si="9"/>
        <v>0.99513888888888935</v>
      </c>
      <c r="AQ30" s="14">
        <f t="shared" si="9"/>
        <v>1.0159722222222223</v>
      </c>
      <c r="AR30" s="14">
        <f t="shared" si="9"/>
        <v>1.0368055555555553</v>
      </c>
      <c r="AS30" s="14">
        <f t="shared" si="9"/>
        <v>1.0576388888888932</v>
      </c>
      <c r="AT30" s="14">
        <f t="shared" si="9"/>
        <v>1.0784722222222234</v>
      </c>
      <c r="AU30" s="14">
        <f t="shared" si="9"/>
        <v>1.0993055555555533</v>
      </c>
      <c r="AV30" s="15">
        <f t="shared" si="9"/>
        <v>1.1201388888888932</v>
      </c>
    </row>
    <row r="31" spans="1:48" x14ac:dyDescent="0.2">
      <c r="A31" s="53" t="s">
        <v>57</v>
      </c>
      <c r="B31" s="55">
        <v>4.8611111111111112E-3</v>
      </c>
      <c r="C31" s="27">
        <f t="shared" si="6"/>
        <v>4.5138888888888881E-2</v>
      </c>
      <c r="D31" s="30">
        <v>3.4722222222222224E-4</v>
      </c>
      <c r="E31" s="5">
        <f t="shared" si="8"/>
        <v>0.22986111111111113</v>
      </c>
      <c r="F31" s="14">
        <f t="shared" si="8"/>
        <v>0.25069444444444444</v>
      </c>
      <c r="G31" s="14">
        <f t="shared" si="9"/>
        <v>0.27152777777777787</v>
      </c>
      <c r="H31" s="14">
        <f t="shared" si="9"/>
        <v>0.29236111111111091</v>
      </c>
      <c r="I31" s="14">
        <f t="shared" si="9"/>
        <v>0.31319444444444489</v>
      </c>
      <c r="J31" s="14">
        <f t="shared" si="9"/>
        <v>0.33402777777777787</v>
      </c>
      <c r="K31" s="14">
        <f t="shared" si="9"/>
        <v>0.35486111111111091</v>
      </c>
      <c r="L31" s="14">
        <f t="shared" si="9"/>
        <v>0.37569444444444389</v>
      </c>
      <c r="M31" s="14">
        <f t="shared" si="9"/>
        <v>0.39652777777777787</v>
      </c>
      <c r="N31" s="14">
        <f t="shared" si="9"/>
        <v>0.41736111111111091</v>
      </c>
      <c r="O31" s="14">
        <f t="shared" si="9"/>
        <v>0.43819444444444389</v>
      </c>
      <c r="P31" s="14">
        <f t="shared" si="9"/>
        <v>0.45902777777777787</v>
      </c>
      <c r="Q31" s="14">
        <f t="shared" si="9"/>
        <v>0.47986111111111091</v>
      </c>
      <c r="R31" s="14">
        <f t="shared" si="9"/>
        <v>0.50069444444444389</v>
      </c>
      <c r="S31" s="14">
        <f t="shared" si="9"/>
        <v>0.52152777777777781</v>
      </c>
      <c r="T31" s="14">
        <f t="shared" si="9"/>
        <v>0.54236111111111085</v>
      </c>
      <c r="U31" s="14">
        <f t="shared" si="9"/>
        <v>0.56319444444444389</v>
      </c>
      <c r="V31" s="14">
        <f t="shared" si="9"/>
        <v>0.58402777777777781</v>
      </c>
      <c r="W31" s="14">
        <f t="shared" si="9"/>
        <v>0.60486111111111085</v>
      </c>
      <c r="X31" s="14">
        <f t="shared" si="9"/>
        <v>0.62569444444444389</v>
      </c>
      <c r="Y31" s="14">
        <f t="shared" si="9"/>
        <v>0.64652777777777781</v>
      </c>
      <c r="Z31" s="14">
        <f t="shared" si="9"/>
        <v>0.66736111111111085</v>
      </c>
      <c r="AA31" s="14">
        <f t="shared" si="9"/>
        <v>0.68819444444444489</v>
      </c>
      <c r="AB31" s="14">
        <f t="shared" si="9"/>
        <v>0.70902777777777781</v>
      </c>
      <c r="AC31" s="14">
        <f t="shared" si="9"/>
        <v>0.72986111111111085</v>
      </c>
      <c r="AD31" s="14">
        <f t="shared" si="9"/>
        <v>0.75069444444444489</v>
      </c>
      <c r="AE31" s="14">
        <f t="shared" si="9"/>
        <v>0.77152777777777781</v>
      </c>
      <c r="AF31" s="14">
        <f t="shared" si="9"/>
        <v>0.79236111111111085</v>
      </c>
      <c r="AG31" s="14">
        <f t="shared" si="9"/>
        <v>0.81319444444444489</v>
      </c>
      <c r="AH31" s="14">
        <f t="shared" si="9"/>
        <v>0.83402777777777781</v>
      </c>
      <c r="AI31" s="14">
        <f t="shared" si="9"/>
        <v>0.85486111111111085</v>
      </c>
      <c r="AJ31" s="14">
        <f t="shared" si="9"/>
        <v>0.87569444444444489</v>
      </c>
      <c r="AK31" s="14">
        <f t="shared" si="9"/>
        <v>0.89652777777777781</v>
      </c>
      <c r="AL31" s="14">
        <f t="shared" si="9"/>
        <v>0.91736111111111085</v>
      </c>
      <c r="AM31" s="14">
        <f t="shared" si="9"/>
        <v>0.93819444444444489</v>
      </c>
      <c r="AN31" s="14">
        <f t="shared" si="9"/>
        <v>0.95902777777777781</v>
      </c>
      <c r="AO31" s="14">
        <f t="shared" si="9"/>
        <v>0.97986111111111085</v>
      </c>
      <c r="AP31" s="14">
        <f t="shared" si="9"/>
        <v>1.000694444444445</v>
      </c>
      <c r="AQ31" s="14">
        <f t="shared" si="9"/>
        <v>1.0215277777777778</v>
      </c>
      <c r="AR31" s="14">
        <f t="shared" si="9"/>
        <v>1.0423611111111108</v>
      </c>
      <c r="AS31" s="14">
        <f t="shared" si="9"/>
        <v>1.0631944444444488</v>
      </c>
      <c r="AT31" s="14">
        <f t="shared" si="9"/>
        <v>1.0840277777777789</v>
      </c>
      <c r="AU31" s="14">
        <f t="shared" si="9"/>
        <v>1.1048611111111089</v>
      </c>
      <c r="AV31" s="15">
        <f t="shared" si="9"/>
        <v>1.1256944444444488</v>
      </c>
    </row>
    <row r="32" spans="1:48" x14ac:dyDescent="0.2">
      <c r="A32" s="53" t="s">
        <v>58</v>
      </c>
      <c r="B32" s="55">
        <v>6.4236111111111117E-3</v>
      </c>
      <c r="C32" s="27">
        <f t="shared" si="6"/>
        <v>5.1909722222222211E-2</v>
      </c>
      <c r="D32" s="30">
        <v>3.4722222222222224E-4</v>
      </c>
      <c r="E32" s="5">
        <f t="shared" si="8"/>
        <v>0.23663194444444444</v>
      </c>
      <c r="F32" s="14">
        <f t="shared" si="8"/>
        <v>0.25746527777777778</v>
      </c>
      <c r="G32" s="14">
        <f t="shared" si="9"/>
        <v>0.2782986111111112</v>
      </c>
      <c r="H32" s="14">
        <f t="shared" si="9"/>
        <v>0.29913194444444424</v>
      </c>
      <c r="I32" s="14">
        <f t="shared" si="9"/>
        <v>0.31996527777777822</v>
      </c>
      <c r="J32" s="14">
        <f t="shared" si="9"/>
        <v>0.3407986111111112</v>
      </c>
      <c r="K32" s="14">
        <f t="shared" si="9"/>
        <v>0.36163194444444424</v>
      </c>
      <c r="L32" s="14">
        <f t="shared" si="9"/>
        <v>0.38246527777777722</v>
      </c>
      <c r="M32" s="14">
        <f t="shared" si="9"/>
        <v>0.4032986111111112</v>
      </c>
      <c r="N32" s="14">
        <f t="shared" si="9"/>
        <v>0.42413194444444424</v>
      </c>
      <c r="O32" s="14">
        <f t="shared" si="9"/>
        <v>0.44496527777777722</v>
      </c>
      <c r="P32" s="14">
        <f t="shared" si="9"/>
        <v>0.4657986111111112</v>
      </c>
      <c r="Q32" s="14">
        <f t="shared" si="9"/>
        <v>0.48663194444444424</v>
      </c>
      <c r="R32" s="14">
        <f t="shared" si="9"/>
        <v>0.50746527777777717</v>
      </c>
      <c r="S32" s="14">
        <f t="shared" si="9"/>
        <v>0.5282986111111112</v>
      </c>
      <c r="T32" s="14">
        <f t="shared" si="9"/>
        <v>0.54913194444444424</v>
      </c>
      <c r="U32" s="14">
        <f t="shared" si="9"/>
        <v>0.56996527777777728</v>
      </c>
      <c r="V32" s="14">
        <f t="shared" si="9"/>
        <v>0.5907986111111112</v>
      </c>
      <c r="W32" s="14">
        <f t="shared" si="9"/>
        <v>0.61163194444444424</v>
      </c>
      <c r="X32" s="14">
        <f t="shared" si="9"/>
        <v>0.63246527777777728</v>
      </c>
      <c r="Y32" s="14">
        <f t="shared" si="9"/>
        <v>0.6532986111111112</v>
      </c>
      <c r="Z32" s="14">
        <f t="shared" si="9"/>
        <v>0.67413194444444424</v>
      </c>
      <c r="AA32" s="14">
        <f t="shared" ref="G32:AV34" si="10">AA$19+$C32</f>
        <v>0.69496527777777828</v>
      </c>
      <c r="AB32" s="14">
        <f t="shared" si="10"/>
        <v>0.7157986111111112</v>
      </c>
      <c r="AC32" s="14">
        <f t="shared" si="10"/>
        <v>0.73663194444444424</v>
      </c>
      <c r="AD32" s="14">
        <f t="shared" si="10"/>
        <v>0.75746527777777828</v>
      </c>
      <c r="AE32" s="14">
        <f t="shared" si="10"/>
        <v>0.7782986111111112</v>
      </c>
      <c r="AF32" s="14">
        <f t="shared" si="10"/>
        <v>0.79913194444444424</v>
      </c>
      <c r="AG32" s="14">
        <f t="shared" si="10"/>
        <v>0.81996527777777828</v>
      </c>
      <c r="AH32" s="14">
        <f t="shared" si="10"/>
        <v>0.8407986111111112</v>
      </c>
      <c r="AI32" s="14">
        <f t="shared" si="10"/>
        <v>0.86163194444444424</v>
      </c>
      <c r="AJ32" s="14">
        <f t="shared" si="10"/>
        <v>0.88246527777777828</v>
      </c>
      <c r="AK32" s="14">
        <f t="shared" si="10"/>
        <v>0.9032986111111112</v>
      </c>
      <c r="AL32" s="14">
        <f t="shared" si="10"/>
        <v>0.92413194444444424</v>
      </c>
      <c r="AM32" s="14">
        <f t="shared" si="10"/>
        <v>0.94496527777777828</v>
      </c>
      <c r="AN32" s="14">
        <f t="shared" si="10"/>
        <v>0.9657986111111112</v>
      </c>
      <c r="AO32" s="14">
        <f t="shared" si="10"/>
        <v>0.98663194444444424</v>
      </c>
      <c r="AP32" s="14">
        <f t="shared" si="10"/>
        <v>1.0074652777777782</v>
      </c>
      <c r="AQ32" s="14">
        <f t="shared" si="10"/>
        <v>1.0282986111111112</v>
      </c>
      <c r="AR32" s="14">
        <f t="shared" si="10"/>
        <v>1.0491319444444442</v>
      </c>
      <c r="AS32" s="14">
        <f t="shared" si="10"/>
        <v>1.0699652777777822</v>
      </c>
      <c r="AT32" s="14">
        <f t="shared" si="10"/>
        <v>1.0907986111111123</v>
      </c>
      <c r="AU32" s="14">
        <f t="shared" si="10"/>
        <v>1.1116319444444422</v>
      </c>
      <c r="AV32" s="15">
        <f t="shared" si="10"/>
        <v>1.1324652777777822</v>
      </c>
    </row>
    <row r="33" spans="1:48" x14ac:dyDescent="0.2">
      <c r="A33" s="53" t="s">
        <v>59</v>
      </c>
      <c r="B33" s="55">
        <v>1.5624999999999999E-3</v>
      </c>
      <c r="C33" s="27">
        <f t="shared" si="6"/>
        <v>5.3819444444444434E-2</v>
      </c>
      <c r="D33" s="30">
        <v>3.4722222222222224E-4</v>
      </c>
      <c r="E33" s="5">
        <f t="shared" si="8"/>
        <v>0.23854166666666665</v>
      </c>
      <c r="F33" s="14">
        <f t="shared" si="8"/>
        <v>0.25937500000000002</v>
      </c>
      <c r="G33" s="14">
        <f t="shared" si="10"/>
        <v>0.28020833333333345</v>
      </c>
      <c r="H33" s="14">
        <f t="shared" si="10"/>
        <v>0.30104166666666643</v>
      </c>
      <c r="I33" s="14">
        <f t="shared" si="10"/>
        <v>0.32187500000000041</v>
      </c>
      <c r="J33" s="14">
        <f t="shared" si="10"/>
        <v>0.34270833333333339</v>
      </c>
      <c r="K33" s="14">
        <f t="shared" si="10"/>
        <v>0.36354166666666643</v>
      </c>
      <c r="L33" s="14">
        <f t="shared" si="10"/>
        <v>0.38437499999999941</v>
      </c>
      <c r="M33" s="14">
        <f t="shared" si="10"/>
        <v>0.40520833333333339</v>
      </c>
      <c r="N33" s="14">
        <f t="shared" si="10"/>
        <v>0.42604166666666643</v>
      </c>
      <c r="O33" s="14">
        <f t="shared" si="10"/>
        <v>0.44687499999999941</v>
      </c>
      <c r="P33" s="14">
        <f t="shared" si="10"/>
        <v>0.46770833333333339</v>
      </c>
      <c r="Q33" s="14">
        <f t="shared" si="10"/>
        <v>0.48854166666666643</v>
      </c>
      <c r="R33" s="14">
        <f t="shared" si="10"/>
        <v>0.50937499999999947</v>
      </c>
      <c r="S33" s="14">
        <f t="shared" si="10"/>
        <v>0.53020833333333339</v>
      </c>
      <c r="T33" s="14">
        <f t="shared" si="10"/>
        <v>0.55104166666666643</v>
      </c>
      <c r="U33" s="14">
        <f t="shared" si="10"/>
        <v>0.57187499999999947</v>
      </c>
      <c r="V33" s="14">
        <f t="shared" si="10"/>
        <v>0.59270833333333339</v>
      </c>
      <c r="W33" s="14">
        <f t="shared" si="10"/>
        <v>0.61354166666666643</v>
      </c>
      <c r="X33" s="14">
        <f t="shared" si="10"/>
        <v>0.63437499999999947</v>
      </c>
      <c r="Y33" s="14">
        <f t="shared" si="10"/>
        <v>0.65520833333333339</v>
      </c>
      <c r="Z33" s="14">
        <f t="shared" si="10"/>
        <v>0.67604166666666643</v>
      </c>
      <c r="AA33" s="14">
        <f t="shared" si="10"/>
        <v>0.69687500000000047</v>
      </c>
      <c r="AB33" s="14">
        <f t="shared" si="10"/>
        <v>0.71770833333333339</v>
      </c>
      <c r="AC33" s="14">
        <f t="shared" si="10"/>
        <v>0.73854166666666643</v>
      </c>
      <c r="AD33" s="14">
        <f t="shared" si="10"/>
        <v>0.75937500000000047</v>
      </c>
      <c r="AE33" s="14">
        <f t="shared" si="10"/>
        <v>0.78020833333333339</v>
      </c>
      <c r="AF33" s="14">
        <f t="shared" si="10"/>
        <v>0.80104166666666643</v>
      </c>
      <c r="AG33" s="14">
        <f t="shared" si="10"/>
        <v>0.82187500000000047</v>
      </c>
      <c r="AH33" s="14">
        <f t="shared" si="10"/>
        <v>0.84270833333333339</v>
      </c>
      <c r="AI33" s="14">
        <f t="shared" si="10"/>
        <v>0.86354166666666643</v>
      </c>
      <c r="AJ33" s="14">
        <f t="shared" si="10"/>
        <v>0.88437500000000047</v>
      </c>
      <c r="AK33" s="14">
        <f t="shared" si="10"/>
        <v>0.90520833333333339</v>
      </c>
      <c r="AL33" s="14">
        <f t="shared" si="10"/>
        <v>0.92604166666666643</v>
      </c>
      <c r="AM33" s="14">
        <f t="shared" si="10"/>
        <v>0.94687500000000047</v>
      </c>
      <c r="AN33" s="14">
        <f t="shared" si="10"/>
        <v>0.96770833333333339</v>
      </c>
      <c r="AO33" s="14">
        <f t="shared" si="10"/>
        <v>0.98854166666666643</v>
      </c>
      <c r="AP33" s="14">
        <f t="shared" si="10"/>
        <v>1.0093750000000006</v>
      </c>
      <c r="AQ33" s="14">
        <f t="shared" si="10"/>
        <v>1.0302083333333334</v>
      </c>
      <c r="AR33" s="14">
        <f t="shared" si="10"/>
        <v>1.0510416666666664</v>
      </c>
      <c r="AS33" s="14">
        <f t="shared" si="10"/>
        <v>1.0718750000000044</v>
      </c>
      <c r="AT33" s="14">
        <f t="shared" si="10"/>
        <v>1.0927083333333345</v>
      </c>
      <c r="AU33" s="14">
        <f t="shared" si="10"/>
        <v>1.1135416666666644</v>
      </c>
      <c r="AV33" s="15">
        <f t="shared" si="10"/>
        <v>1.1343750000000044</v>
      </c>
    </row>
    <row r="34" spans="1:48" ht="17" thickBot="1" x14ac:dyDescent="0.25">
      <c r="A34" s="54" t="s">
        <v>14</v>
      </c>
      <c r="B34" s="56">
        <v>2.7777777777777779E-3</v>
      </c>
      <c r="C34" s="24">
        <f t="shared" si="6"/>
        <v>5.6944444444444429E-2</v>
      </c>
      <c r="D34" s="45">
        <v>0</v>
      </c>
      <c r="E34" s="8">
        <f t="shared" si="8"/>
        <v>0.24166666666666667</v>
      </c>
      <c r="F34" s="16">
        <f t="shared" si="8"/>
        <v>0.26250000000000001</v>
      </c>
      <c r="G34" s="16">
        <f t="shared" si="10"/>
        <v>0.28333333333333344</v>
      </c>
      <c r="H34" s="16">
        <f t="shared" si="10"/>
        <v>0.30416666666666642</v>
      </c>
      <c r="I34" s="16">
        <f t="shared" si="10"/>
        <v>0.3250000000000004</v>
      </c>
      <c r="J34" s="16">
        <f t="shared" si="10"/>
        <v>0.34583333333333338</v>
      </c>
      <c r="K34" s="16">
        <f t="shared" si="10"/>
        <v>0.36666666666666642</v>
      </c>
      <c r="L34" s="16">
        <f t="shared" si="10"/>
        <v>0.3874999999999994</v>
      </c>
      <c r="M34" s="16">
        <f t="shared" si="10"/>
        <v>0.40833333333333338</v>
      </c>
      <c r="N34" s="16">
        <f t="shared" si="10"/>
        <v>0.42916666666666642</v>
      </c>
      <c r="O34" s="16">
        <f t="shared" si="10"/>
        <v>0.4499999999999994</v>
      </c>
      <c r="P34" s="16">
        <f t="shared" si="10"/>
        <v>0.47083333333333338</v>
      </c>
      <c r="Q34" s="16">
        <f t="shared" si="10"/>
        <v>0.49166666666666642</v>
      </c>
      <c r="R34" s="16">
        <f t="shared" si="10"/>
        <v>0.5124999999999994</v>
      </c>
      <c r="S34" s="16">
        <f t="shared" si="10"/>
        <v>0.53333333333333344</v>
      </c>
      <c r="T34" s="16">
        <f t="shared" si="10"/>
        <v>0.55416666666666647</v>
      </c>
      <c r="U34" s="16">
        <f t="shared" si="10"/>
        <v>0.57499999999999951</v>
      </c>
      <c r="V34" s="16">
        <f t="shared" si="10"/>
        <v>0.59583333333333344</v>
      </c>
      <c r="W34" s="16">
        <f t="shared" si="10"/>
        <v>0.61666666666666647</v>
      </c>
      <c r="X34" s="16">
        <f t="shared" si="10"/>
        <v>0.63749999999999951</v>
      </c>
      <c r="Y34" s="16">
        <f t="shared" si="10"/>
        <v>0.65833333333333344</v>
      </c>
      <c r="Z34" s="16">
        <f t="shared" si="10"/>
        <v>0.67916666666666647</v>
      </c>
      <c r="AA34" s="16">
        <f t="shared" si="10"/>
        <v>0.70000000000000051</v>
      </c>
      <c r="AB34" s="16">
        <f t="shared" si="10"/>
        <v>0.72083333333333344</v>
      </c>
      <c r="AC34" s="16">
        <f t="shared" si="10"/>
        <v>0.74166666666666647</v>
      </c>
      <c r="AD34" s="16">
        <f t="shared" si="10"/>
        <v>0.76250000000000051</v>
      </c>
      <c r="AE34" s="16">
        <f t="shared" si="10"/>
        <v>0.78333333333333344</v>
      </c>
      <c r="AF34" s="16">
        <f t="shared" si="10"/>
        <v>0.80416666666666647</v>
      </c>
      <c r="AG34" s="16">
        <f t="shared" si="10"/>
        <v>0.82500000000000051</v>
      </c>
      <c r="AH34" s="16">
        <f t="shared" si="10"/>
        <v>0.84583333333333344</v>
      </c>
      <c r="AI34" s="16">
        <f t="shared" si="10"/>
        <v>0.86666666666666647</v>
      </c>
      <c r="AJ34" s="16">
        <f t="shared" si="10"/>
        <v>0.88750000000000051</v>
      </c>
      <c r="AK34" s="16">
        <f t="shared" si="10"/>
        <v>0.90833333333333344</v>
      </c>
      <c r="AL34" s="16">
        <f t="shared" si="10"/>
        <v>0.92916666666666647</v>
      </c>
      <c r="AM34" s="16">
        <f t="shared" si="10"/>
        <v>0.95000000000000051</v>
      </c>
      <c r="AN34" s="16">
        <f t="shared" si="10"/>
        <v>0.97083333333333344</v>
      </c>
      <c r="AO34" s="16">
        <f t="shared" si="10"/>
        <v>0.99166666666666647</v>
      </c>
      <c r="AP34" s="16">
        <f t="shared" si="10"/>
        <v>1.0125000000000004</v>
      </c>
      <c r="AQ34" s="34">
        <f t="shared" si="10"/>
        <v>1.0333333333333334</v>
      </c>
      <c r="AR34" s="34">
        <f t="shared" si="10"/>
        <v>1.0541666666666665</v>
      </c>
      <c r="AS34" s="34">
        <f t="shared" si="10"/>
        <v>1.0750000000000044</v>
      </c>
      <c r="AT34" s="34">
        <f t="shared" si="10"/>
        <v>1.0958333333333345</v>
      </c>
      <c r="AU34" s="16">
        <f t="shared" si="10"/>
        <v>1.1166666666666645</v>
      </c>
      <c r="AV34" s="17">
        <f t="shared" si="10"/>
        <v>1.1375000000000044</v>
      </c>
    </row>
  </sheetData>
  <phoneticPr fontId="4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2BCAF-8B64-AD44-A5DE-C0195C01FCA7}">
  <sheetPr codeName="Tabelle3">
    <tabColor theme="8" tint="0.39997558519241921"/>
  </sheetPr>
  <dimension ref="A1:AW52"/>
  <sheetViews>
    <sheetView zoomScaleNormal="100" workbookViewId="0"/>
  </sheetViews>
  <sheetFormatPr baseColWidth="10" defaultRowHeight="16" x14ac:dyDescent="0.2"/>
  <cols>
    <col min="1" max="1" width="31" bestFit="1" customWidth="1"/>
    <col min="2" max="4" width="8.1640625" bestFit="1" customWidth="1"/>
    <col min="5" max="5" width="8.6640625" bestFit="1" customWidth="1"/>
    <col min="6" max="49" width="8.1640625" bestFit="1" customWidth="1"/>
  </cols>
  <sheetData>
    <row r="1" spans="1:49" s="2" customFormat="1" ht="15" thickBot="1" x14ac:dyDescent="0.25">
      <c r="A1" s="13" t="s">
        <v>77</v>
      </c>
      <c r="B1" s="18" t="s">
        <v>77</v>
      </c>
      <c r="C1" s="25" t="s">
        <v>47</v>
      </c>
      <c r="D1" s="26" t="s">
        <v>48</v>
      </c>
      <c r="E1" s="57" t="s">
        <v>49</v>
      </c>
      <c r="F1" s="18">
        <v>1</v>
      </c>
      <c r="G1" s="19">
        <v>2</v>
      </c>
      <c r="H1" s="19">
        <v>3</v>
      </c>
      <c r="I1" s="19">
        <v>4</v>
      </c>
      <c r="J1" s="35">
        <v>5</v>
      </c>
      <c r="K1" s="35">
        <v>6</v>
      </c>
      <c r="L1" s="35">
        <v>7</v>
      </c>
      <c r="M1" s="35">
        <v>8</v>
      </c>
      <c r="N1" s="19">
        <v>1</v>
      </c>
      <c r="O1" s="19">
        <v>2</v>
      </c>
      <c r="P1" s="19">
        <v>3</v>
      </c>
      <c r="Q1" s="19">
        <v>4</v>
      </c>
      <c r="R1" s="19">
        <v>5</v>
      </c>
      <c r="S1" s="19">
        <v>6</v>
      </c>
      <c r="T1" s="19">
        <v>7</v>
      </c>
      <c r="U1" s="19">
        <v>8</v>
      </c>
      <c r="V1" s="19">
        <v>1</v>
      </c>
      <c r="W1" s="19">
        <v>2</v>
      </c>
      <c r="X1" s="19">
        <v>3</v>
      </c>
      <c r="Y1" s="19">
        <v>4</v>
      </c>
      <c r="Z1" s="19">
        <v>5</v>
      </c>
      <c r="AA1" s="19">
        <v>6</v>
      </c>
      <c r="AB1" s="19">
        <v>7</v>
      </c>
      <c r="AC1" s="19">
        <v>8</v>
      </c>
      <c r="AD1" s="19">
        <v>1</v>
      </c>
      <c r="AE1" s="19">
        <v>2</v>
      </c>
      <c r="AF1" s="19">
        <v>3</v>
      </c>
      <c r="AG1" s="19">
        <v>4</v>
      </c>
      <c r="AH1" s="19">
        <v>5</v>
      </c>
      <c r="AI1" s="19">
        <v>6</v>
      </c>
      <c r="AJ1" s="19">
        <v>7</v>
      </c>
      <c r="AK1" s="19">
        <v>8</v>
      </c>
      <c r="AL1" s="19">
        <v>1</v>
      </c>
      <c r="AM1" s="19">
        <v>2</v>
      </c>
      <c r="AN1" s="19">
        <v>3</v>
      </c>
      <c r="AO1" s="19">
        <v>4</v>
      </c>
      <c r="AP1" s="35">
        <v>5</v>
      </c>
      <c r="AQ1" s="35">
        <v>6</v>
      </c>
      <c r="AR1" s="35">
        <v>7</v>
      </c>
      <c r="AS1" s="35">
        <v>8</v>
      </c>
      <c r="AT1" s="19">
        <v>1</v>
      </c>
      <c r="AU1" s="19">
        <v>2</v>
      </c>
      <c r="AV1" s="19">
        <v>3</v>
      </c>
      <c r="AW1" s="20">
        <v>4</v>
      </c>
    </row>
    <row r="2" spans="1:49" x14ac:dyDescent="0.2">
      <c r="A2" s="52" t="s">
        <v>24</v>
      </c>
      <c r="B2" s="46">
        <v>0</v>
      </c>
      <c r="C2" s="23">
        <v>0</v>
      </c>
      <c r="D2" s="23">
        <v>0</v>
      </c>
      <c r="E2" s="36"/>
      <c r="F2" s="9">
        <v>0.1027777777777778</v>
      </c>
      <c r="G2" s="21">
        <v>0.12361111111111112</v>
      </c>
      <c r="H2" s="21">
        <v>0.14444444444444399</v>
      </c>
      <c r="I2" s="21">
        <v>0.165277777777778</v>
      </c>
      <c r="J2" s="33">
        <v>0.18611111111111101</v>
      </c>
      <c r="K2" s="33">
        <v>0.20694444444444501</v>
      </c>
      <c r="L2" s="33">
        <v>0.227777777777778</v>
      </c>
      <c r="M2" s="33">
        <v>0.24861111111111101</v>
      </c>
      <c r="N2" s="21">
        <v>0.26944444444444499</v>
      </c>
      <c r="O2" s="21">
        <v>0.29027777777777802</v>
      </c>
      <c r="P2" s="21">
        <v>0.31111111111111101</v>
      </c>
      <c r="Q2" s="21">
        <v>0.33194444444444399</v>
      </c>
      <c r="R2" s="21">
        <v>0.35277777777777802</v>
      </c>
      <c r="S2" s="21">
        <v>0.37361111111111101</v>
      </c>
      <c r="T2" s="21">
        <v>0.39444444444444399</v>
      </c>
      <c r="U2" s="21">
        <v>0.41527777777777802</v>
      </c>
      <c r="V2" s="21">
        <v>0.43611111111111101</v>
      </c>
      <c r="W2" s="21">
        <v>0.45694444444444399</v>
      </c>
      <c r="X2" s="21">
        <v>0.47777777777777802</v>
      </c>
      <c r="Y2" s="21">
        <v>0.49861111111111101</v>
      </c>
      <c r="Z2" s="21">
        <v>0.51944444444444404</v>
      </c>
      <c r="AA2" s="21">
        <v>0.54027777777777797</v>
      </c>
      <c r="AB2" s="21">
        <v>0.56111111111111101</v>
      </c>
      <c r="AC2" s="21">
        <v>0.58194444444444404</v>
      </c>
      <c r="AD2" s="21">
        <v>0.60277777777777797</v>
      </c>
      <c r="AE2" s="21">
        <v>0.62361111111111101</v>
      </c>
      <c r="AF2" s="21">
        <v>0.64444444444444404</v>
      </c>
      <c r="AG2" s="21">
        <v>0.66527777777777797</v>
      </c>
      <c r="AH2" s="21">
        <v>0.68611111111111101</v>
      </c>
      <c r="AI2" s="21">
        <v>0.70694444444444404</v>
      </c>
      <c r="AJ2" s="21">
        <v>0.72777777777777697</v>
      </c>
      <c r="AK2" s="21">
        <v>0.74861111111111101</v>
      </c>
      <c r="AL2" s="21">
        <v>0.76944444444444404</v>
      </c>
      <c r="AM2" s="21">
        <v>0.79027777777777697</v>
      </c>
      <c r="AN2" s="21">
        <v>0.81111111111111101</v>
      </c>
      <c r="AO2" s="21">
        <v>0.83194444444444404</v>
      </c>
      <c r="AP2" s="21">
        <v>0.85277777777777697</v>
      </c>
      <c r="AQ2" s="21">
        <v>0.87361111111111101</v>
      </c>
      <c r="AR2" s="21">
        <v>0.89444444444444404</v>
      </c>
      <c r="AS2" s="21">
        <v>0.91527777777777697</v>
      </c>
      <c r="AT2" s="21">
        <v>0.93611111111111101</v>
      </c>
      <c r="AU2" s="21">
        <v>0.95694444444444404</v>
      </c>
      <c r="AV2" s="21">
        <v>0.97777777777777697</v>
      </c>
      <c r="AW2" s="22">
        <v>0.99861111111111101</v>
      </c>
    </row>
    <row r="3" spans="1:49" x14ac:dyDescent="0.2">
      <c r="A3" s="53" t="s">
        <v>25</v>
      </c>
      <c r="B3" s="55">
        <v>2.7777777777777779E-3</v>
      </c>
      <c r="C3" s="27">
        <f t="shared" ref="C3:C20" si="0">C2+B3+$D2</f>
        <v>2.7777777777777779E-3</v>
      </c>
      <c r="D3" s="27">
        <v>3.4722222222222224E-4</v>
      </c>
      <c r="E3" s="38"/>
      <c r="F3" s="5">
        <f>F$2+$C3</f>
        <v>0.10555555555555558</v>
      </c>
      <c r="G3" s="14">
        <f>G$2+$C3</f>
        <v>0.12638888888888888</v>
      </c>
      <c r="H3" s="14">
        <f>H$2+$C3</f>
        <v>0.14722222222222175</v>
      </c>
      <c r="I3" s="14">
        <f t="shared" ref="I3:AW9" si="1">I$2+$C3</f>
        <v>0.16805555555555576</v>
      </c>
      <c r="J3" s="14">
        <f t="shared" si="1"/>
        <v>0.18888888888888877</v>
      </c>
      <c r="K3" s="14">
        <f t="shared" si="1"/>
        <v>0.20972222222222278</v>
      </c>
      <c r="L3" s="14">
        <f t="shared" si="1"/>
        <v>0.23055555555555576</v>
      </c>
      <c r="M3" s="14">
        <f t="shared" si="1"/>
        <v>0.25138888888888877</v>
      </c>
      <c r="N3" s="14">
        <f t="shared" si="1"/>
        <v>0.27222222222222275</v>
      </c>
      <c r="O3" s="14">
        <f t="shared" si="1"/>
        <v>0.29305555555555579</v>
      </c>
      <c r="P3" s="14">
        <f t="shared" si="1"/>
        <v>0.31388888888888877</v>
      </c>
      <c r="Q3" s="14">
        <f t="shared" si="1"/>
        <v>0.33472222222222175</v>
      </c>
      <c r="R3" s="14">
        <f t="shared" si="1"/>
        <v>0.35555555555555579</v>
      </c>
      <c r="S3" s="14">
        <f t="shared" si="1"/>
        <v>0.37638888888888877</v>
      </c>
      <c r="T3" s="14">
        <f t="shared" si="1"/>
        <v>0.39722222222222175</v>
      </c>
      <c r="U3" s="14">
        <f t="shared" si="1"/>
        <v>0.41805555555555579</v>
      </c>
      <c r="V3" s="14">
        <f t="shared" si="1"/>
        <v>0.43888888888888877</v>
      </c>
      <c r="W3" s="14">
        <f t="shared" si="1"/>
        <v>0.45972222222222175</v>
      </c>
      <c r="X3" s="14">
        <f t="shared" si="1"/>
        <v>0.48055555555555579</v>
      </c>
      <c r="Y3" s="14">
        <f t="shared" si="1"/>
        <v>0.50138888888888877</v>
      </c>
      <c r="Z3" s="14">
        <f t="shared" si="1"/>
        <v>0.52222222222222181</v>
      </c>
      <c r="AA3" s="14">
        <f t="shared" si="1"/>
        <v>0.54305555555555574</v>
      </c>
      <c r="AB3" s="14">
        <f t="shared" si="1"/>
        <v>0.56388888888888877</v>
      </c>
      <c r="AC3" s="14">
        <f t="shared" si="1"/>
        <v>0.58472222222222181</v>
      </c>
      <c r="AD3" s="14">
        <f t="shared" si="1"/>
        <v>0.60555555555555574</v>
      </c>
      <c r="AE3" s="14">
        <f t="shared" si="1"/>
        <v>0.62638888888888877</v>
      </c>
      <c r="AF3" s="14">
        <f t="shared" si="1"/>
        <v>0.64722222222222181</v>
      </c>
      <c r="AG3" s="14">
        <f t="shared" si="1"/>
        <v>0.66805555555555574</v>
      </c>
      <c r="AH3" s="14">
        <f t="shared" si="1"/>
        <v>0.68888888888888877</v>
      </c>
      <c r="AI3" s="14">
        <f t="shared" si="1"/>
        <v>0.70972222222222181</v>
      </c>
      <c r="AJ3" s="14">
        <f t="shared" si="1"/>
        <v>0.73055555555555474</v>
      </c>
      <c r="AK3" s="14">
        <f t="shared" si="1"/>
        <v>0.75138888888888877</v>
      </c>
      <c r="AL3" s="14">
        <f t="shared" si="1"/>
        <v>0.77222222222222181</v>
      </c>
      <c r="AM3" s="14">
        <f t="shared" si="1"/>
        <v>0.79305555555555474</v>
      </c>
      <c r="AN3" s="14">
        <f t="shared" si="1"/>
        <v>0.81388888888888877</v>
      </c>
      <c r="AO3" s="14">
        <f t="shared" si="1"/>
        <v>0.83472222222222181</v>
      </c>
      <c r="AP3" s="14">
        <f t="shared" si="1"/>
        <v>0.85555555555555474</v>
      </c>
      <c r="AQ3" s="14">
        <f t="shared" si="1"/>
        <v>0.87638888888888877</v>
      </c>
      <c r="AR3" s="14">
        <f t="shared" si="1"/>
        <v>0.89722222222222181</v>
      </c>
      <c r="AS3" s="14">
        <f t="shared" si="1"/>
        <v>0.91805555555555474</v>
      </c>
      <c r="AT3" s="14">
        <f t="shared" si="1"/>
        <v>0.93888888888888877</v>
      </c>
      <c r="AU3" s="14">
        <f t="shared" si="1"/>
        <v>0.95972222222222181</v>
      </c>
      <c r="AV3" s="14">
        <f t="shared" si="1"/>
        <v>0.98055555555555474</v>
      </c>
      <c r="AW3" s="15">
        <f t="shared" si="1"/>
        <v>1.0013888888888889</v>
      </c>
    </row>
    <row r="4" spans="1:49" x14ac:dyDescent="0.2">
      <c r="A4" s="53" t="s">
        <v>26</v>
      </c>
      <c r="B4" s="55">
        <v>1.2152777777777778E-3</v>
      </c>
      <c r="C4" s="27">
        <f t="shared" si="0"/>
        <v>4.3402777777777771E-3</v>
      </c>
      <c r="D4" s="27">
        <v>3.4722222222222224E-4</v>
      </c>
      <c r="E4" s="38"/>
      <c r="F4" s="5">
        <f t="shared" ref="F4:U26" si="2">F$2+$C4</f>
        <v>0.10711805555555558</v>
      </c>
      <c r="G4" s="14">
        <f t="shared" si="2"/>
        <v>0.12795138888888891</v>
      </c>
      <c r="H4" s="14">
        <f t="shared" si="2"/>
        <v>0.14878472222222178</v>
      </c>
      <c r="I4" s="14">
        <f t="shared" si="2"/>
        <v>0.16961805555555579</v>
      </c>
      <c r="J4" s="14">
        <f t="shared" si="2"/>
        <v>0.1904513888888888</v>
      </c>
      <c r="K4" s="14">
        <f t="shared" si="2"/>
        <v>0.2112847222222228</v>
      </c>
      <c r="L4" s="14">
        <f t="shared" si="2"/>
        <v>0.23211805555555579</v>
      </c>
      <c r="M4" s="14">
        <f t="shared" si="2"/>
        <v>0.2529513888888888</v>
      </c>
      <c r="N4" s="14">
        <f t="shared" si="2"/>
        <v>0.27378472222222278</v>
      </c>
      <c r="O4" s="14">
        <f t="shared" si="2"/>
        <v>0.29461805555555581</v>
      </c>
      <c r="P4" s="14">
        <f t="shared" si="2"/>
        <v>0.3154513888888888</v>
      </c>
      <c r="Q4" s="14">
        <f t="shared" si="2"/>
        <v>0.33628472222222178</v>
      </c>
      <c r="R4" s="14">
        <f t="shared" si="2"/>
        <v>0.35711805555555581</v>
      </c>
      <c r="S4" s="14">
        <f t="shared" si="2"/>
        <v>0.3779513888888888</v>
      </c>
      <c r="T4" s="14">
        <f t="shared" si="2"/>
        <v>0.39878472222222178</v>
      </c>
      <c r="U4" s="14">
        <f t="shared" si="2"/>
        <v>0.41961805555555581</v>
      </c>
      <c r="V4" s="14">
        <f t="shared" si="1"/>
        <v>0.4404513888888888</v>
      </c>
      <c r="W4" s="14">
        <f t="shared" si="1"/>
        <v>0.46128472222222178</v>
      </c>
      <c r="X4" s="14">
        <f t="shared" si="1"/>
        <v>0.48211805555555581</v>
      </c>
      <c r="Y4" s="14">
        <f t="shared" si="1"/>
        <v>0.5029513888888888</v>
      </c>
      <c r="Z4" s="14">
        <f t="shared" si="1"/>
        <v>0.52378472222222183</v>
      </c>
      <c r="AA4" s="14">
        <f t="shared" si="1"/>
        <v>0.54461805555555576</v>
      </c>
      <c r="AB4" s="14">
        <f t="shared" si="1"/>
        <v>0.5654513888888888</v>
      </c>
      <c r="AC4" s="14">
        <f t="shared" si="1"/>
        <v>0.58628472222222183</v>
      </c>
      <c r="AD4" s="14">
        <f t="shared" si="1"/>
        <v>0.60711805555555576</v>
      </c>
      <c r="AE4" s="14">
        <f t="shared" si="1"/>
        <v>0.6279513888888888</v>
      </c>
      <c r="AF4" s="14">
        <f t="shared" si="1"/>
        <v>0.64878472222222183</v>
      </c>
      <c r="AG4" s="14">
        <f t="shared" si="1"/>
        <v>0.66961805555555576</v>
      </c>
      <c r="AH4" s="14">
        <f t="shared" si="1"/>
        <v>0.6904513888888888</v>
      </c>
      <c r="AI4" s="14">
        <f t="shared" si="1"/>
        <v>0.71128472222222183</v>
      </c>
      <c r="AJ4" s="14">
        <f t="shared" si="1"/>
        <v>0.73211805555555476</v>
      </c>
      <c r="AK4" s="14">
        <f t="shared" si="1"/>
        <v>0.7529513888888888</v>
      </c>
      <c r="AL4" s="14">
        <f t="shared" si="1"/>
        <v>0.77378472222222183</v>
      </c>
      <c r="AM4" s="14">
        <f t="shared" si="1"/>
        <v>0.79461805555555476</v>
      </c>
      <c r="AN4" s="14">
        <f t="shared" si="1"/>
        <v>0.8154513888888888</v>
      </c>
      <c r="AO4" s="14">
        <f t="shared" si="1"/>
        <v>0.83628472222222183</v>
      </c>
      <c r="AP4" s="14">
        <f t="shared" si="1"/>
        <v>0.85711805555555476</v>
      </c>
      <c r="AQ4" s="14">
        <f t="shared" si="1"/>
        <v>0.8779513888888888</v>
      </c>
      <c r="AR4" s="14">
        <f t="shared" si="1"/>
        <v>0.89878472222222183</v>
      </c>
      <c r="AS4" s="14">
        <f t="shared" si="1"/>
        <v>0.91961805555555476</v>
      </c>
      <c r="AT4" s="14">
        <f t="shared" si="1"/>
        <v>0.9404513888888888</v>
      </c>
      <c r="AU4" s="14">
        <f t="shared" si="1"/>
        <v>0.96128472222222183</v>
      </c>
      <c r="AV4" s="14">
        <f t="shared" si="1"/>
        <v>0.98211805555555476</v>
      </c>
      <c r="AW4" s="15">
        <f t="shared" si="1"/>
        <v>1.0029513888888888</v>
      </c>
    </row>
    <row r="5" spans="1:49" x14ac:dyDescent="0.2">
      <c r="A5" s="53" t="s">
        <v>27</v>
      </c>
      <c r="B5" s="55">
        <v>1.5624999999999999E-3</v>
      </c>
      <c r="C5" s="27">
        <f t="shared" si="0"/>
        <v>6.2499999999999986E-3</v>
      </c>
      <c r="D5" s="27">
        <v>3.4722222222222224E-4</v>
      </c>
      <c r="E5" s="38"/>
      <c r="F5" s="5">
        <f t="shared" si="2"/>
        <v>0.10902777777777781</v>
      </c>
      <c r="G5" s="14">
        <f t="shared" si="2"/>
        <v>0.12986111111111112</v>
      </c>
      <c r="H5" s="14">
        <f t="shared" si="2"/>
        <v>0.15069444444444399</v>
      </c>
      <c r="I5" s="14">
        <f t="shared" si="1"/>
        <v>0.171527777777778</v>
      </c>
      <c r="J5" s="14">
        <f t="shared" si="1"/>
        <v>0.19236111111111101</v>
      </c>
      <c r="K5" s="14">
        <f t="shared" si="1"/>
        <v>0.21319444444444502</v>
      </c>
      <c r="L5" s="14">
        <f t="shared" si="1"/>
        <v>0.234027777777778</v>
      </c>
      <c r="M5" s="14">
        <f t="shared" si="1"/>
        <v>0.25486111111111098</v>
      </c>
      <c r="N5" s="14">
        <f t="shared" si="1"/>
        <v>0.27569444444444496</v>
      </c>
      <c r="O5" s="14">
        <f t="shared" si="1"/>
        <v>0.296527777777778</v>
      </c>
      <c r="P5" s="14">
        <f t="shared" si="1"/>
        <v>0.31736111111111098</v>
      </c>
      <c r="Q5" s="14">
        <f t="shared" si="1"/>
        <v>0.33819444444444396</v>
      </c>
      <c r="R5" s="14">
        <f t="shared" si="1"/>
        <v>0.359027777777778</v>
      </c>
      <c r="S5" s="14">
        <f t="shared" si="1"/>
        <v>0.37986111111111098</v>
      </c>
      <c r="T5" s="14">
        <f t="shared" si="1"/>
        <v>0.40069444444444396</v>
      </c>
      <c r="U5" s="14">
        <f t="shared" si="1"/>
        <v>0.421527777777778</v>
      </c>
      <c r="V5" s="14">
        <f t="shared" si="1"/>
        <v>0.44236111111111098</v>
      </c>
      <c r="W5" s="14">
        <f t="shared" si="1"/>
        <v>0.46319444444444396</v>
      </c>
      <c r="X5" s="14">
        <f t="shared" si="1"/>
        <v>0.484027777777778</v>
      </c>
      <c r="Y5" s="14">
        <f t="shared" si="1"/>
        <v>0.50486111111111098</v>
      </c>
      <c r="Z5" s="14">
        <f t="shared" si="1"/>
        <v>0.52569444444444402</v>
      </c>
      <c r="AA5" s="14">
        <f t="shared" si="1"/>
        <v>0.54652777777777795</v>
      </c>
      <c r="AB5" s="14">
        <f t="shared" si="1"/>
        <v>0.56736111111111098</v>
      </c>
      <c r="AC5" s="14">
        <f t="shared" si="1"/>
        <v>0.58819444444444402</v>
      </c>
      <c r="AD5" s="14">
        <f t="shared" si="1"/>
        <v>0.60902777777777795</v>
      </c>
      <c r="AE5" s="14">
        <f t="shared" si="1"/>
        <v>0.62986111111111098</v>
      </c>
      <c r="AF5" s="14">
        <f t="shared" si="1"/>
        <v>0.65069444444444402</v>
      </c>
      <c r="AG5" s="14">
        <f t="shared" si="1"/>
        <v>0.67152777777777795</v>
      </c>
      <c r="AH5" s="14">
        <f t="shared" si="1"/>
        <v>0.69236111111111098</v>
      </c>
      <c r="AI5" s="14">
        <f t="shared" si="1"/>
        <v>0.71319444444444402</v>
      </c>
      <c r="AJ5" s="14">
        <f t="shared" si="1"/>
        <v>0.73402777777777695</v>
      </c>
      <c r="AK5" s="14">
        <f t="shared" si="1"/>
        <v>0.75486111111111098</v>
      </c>
      <c r="AL5" s="14">
        <f t="shared" si="1"/>
        <v>0.77569444444444402</v>
      </c>
      <c r="AM5" s="14">
        <f t="shared" si="1"/>
        <v>0.79652777777777695</v>
      </c>
      <c r="AN5" s="14">
        <f t="shared" si="1"/>
        <v>0.81736111111111098</v>
      </c>
      <c r="AO5" s="14">
        <f t="shared" si="1"/>
        <v>0.83819444444444402</v>
      </c>
      <c r="AP5" s="14">
        <f t="shared" si="1"/>
        <v>0.85902777777777695</v>
      </c>
      <c r="AQ5" s="14">
        <f t="shared" si="1"/>
        <v>0.87986111111111098</v>
      </c>
      <c r="AR5" s="14">
        <f t="shared" si="1"/>
        <v>0.90069444444444402</v>
      </c>
      <c r="AS5" s="14">
        <f t="shared" si="1"/>
        <v>0.92152777777777695</v>
      </c>
      <c r="AT5" s="14">
        <f t="shared" si="1"/>
        <v>0.94236111111111098</v>
      </c>
      <c r="AU5" s="14">
        <f t="shared" si="1"/>
        <v>0.96319444444444402</v>
      </c>
      <c r="AV5" s="14">
        <f t="shared" si="1"/>
        <v>0.98402777777777695</v>
      </c>
      <c r="AW5" s="15">
        <f t="shared" si="1"/>
        <v>1.004861111111111</v>
      </c>
    </row>
    <row r="6" spans="1:49" x14ac:dyDescent="0.2">
      <c r="A6" s="53" t="s">
        <v>28</v>
      </c>
      <c r="B6" s="55">
        <v>4.1666666666666666E-3</v>
      </c>
      <c r="C6" s="27">
        <f t="shared" si="0"/>
        <v>1.0763888888888887E-2</v>
      </c>
      <c r="D6" s="27">
        <v>6.9444444444444447E-4</v>
      </c>
      <c r="E6" s="38"/>
      <c r="F6" s="5">
        <f t="shared" si="2"/>
        <v>0.11354166666666669</v>
      </c>
      <c r="G6" s="14">
        <f t="shared" si="2"/>
        <v>0.13437499999999999</v>
      </c>
      <c r="H6" s="14">
        <f t="shared" si="2"/>
        <v>0.15520833333333287</v>
      </c>
      <c r="I6" s="14">
        <f t="shared" si="1"/>
        <v>0.17604166666666687</v>
      </c>
      <c r="J6" s="14">
        <f t="shared" si="1"/>
        <v>0.19687499999999988</v>
      </c>
      <c r="K6" s="14">
        <f t="shared" si="1"/>
        <v>0.21770833333333389</v>
      </c>
      <c r="L6" s="14">
        <f t="shared" si="1"/>
        <v>0.23854166666666687</v>
      </c>
      <c r="M6" s="14">
        <f t="shared" si="1"/>
        <v>0.25937499999999991</v>
      </c>
      <c r="N6" s="14">
        <f t="shared" si="1"/>
        <v>0.28020833333333389</v>
      </c>
      <c r="O6" s="14">
        <f t="shared" si="1"/>
        <v>0.30104166666666693</v>
      </c>
      <c r="P6" s="14">
        <f t="shared" si="1"/>
        <v>0.32187499999999991</v>
      </c>
      <c r="Q6" s="14">
        <f t="shared" si="1"/>
        <v>0.34270833333333289</v>
      </c>
      <c r="R6" s="14">
        <f t="shared" si="1"/>
        <v>0.36354166666666693</v>
      </c>
      <c r="S6" s="14">
        <f t="shared" si="1"/>
        <v>0.38437499999999991</v>
      </c>
      <c r="T6" s="14">
        <f t="shared" si="1"/>
        <v>0.40520833333333289</v>
      </c>
      <c r="U6" s="14">
        <f t="shared" si="1"/>
        <v>0.42604166666666693</v>
      </c>
      <c r="V6" s="14">
        <f t="shared" si="1"/>
        <v>0.44687499999999991</v>
      </c>
      <c r="W6" s="14">
        <f t="shared" si="1"/>
        <v>0.46770833333333289</v>
      </c>
      <c r="X6" s="14">
        <f t="shared" si="1"/>
        <v>0.48854166666666693</v>
      </c>
      <c r="Y6" s="14">
        <f t="shared" si="1"/>
        <v>0.50937499999999991</v>
      </c>
      <c r="Z6" s="14">
        <f t="shared" si="1"/>
        <v>0.53020833333333295</v>
      </c>
      <c r="AA6" s="14">
        <f t="shared" si="1"/>
        <v>0.55104166666666687</v>
      </c>
      <c r="AB6" s="14">
        <f t="shared" si="1"/>
        <v>0.57187499999999991</v>
      </c>
      <c r="AC6" s="14">
        <f t="shared" si="1"/>
        <v>0.59270833333333295</v>
      </c>
      <c r="AD6" s="14">
        <f t="shared" si="1"/>
        <v>0.61354166666666687</v>
      </c>
      <c r="AE6" s="14">
        <f t="shared" si="1"/>
        <v>0.63437499999999991</v>
      </c>
      <c r="AF6" s="14">
        <f t="shared" si="1"/>
        <v>0.65520833333333295</v>
      </c>
      <c r="AG6" s="14">
        <f t="shared" si="1"/>
        <v>0.67604166666666687</v>
      </c>
      <c r="AH6" s="14">
        <f t="shared" si="1"/>
        <v>0.69687499999999991</v>
      </c>
      <c r="AI6" s="14">
        <f t="shared" si="1"/>
        <v>0.71770833333333295</v>
      </c>
      <c r="AJ6" s="14">
        <f t="shared" si="1"/>
        <v>0.73854166666666587</v>
      </c>
      <c r="AK6" s="14">
        <f t="shared" si="1"/>
        <v>0.75937499999999991</v>
      </c>
      <c r="AL6" s="14">
        <f t="shared" si="1"/>
        <v>0.78020833333333295</v>
      </c>
      <c r="AM6" s="14">
        <f t="shared" si="1"/>
        <v>0.80104166666666587</v>
      </c>
      <c r="AN6" s="14">
        <f t="shared" si="1"/>
        <v>0.82187499999999991</v>
      </c>
      <c r="AO6" s="14">
        <f t="shared" si="1"/>
        <v>0.84270833333333295</v>
      </c>
      <c r="AP6" s="14">
        <f t="shared" si="1"/>
        <v>0.86354166666666587</v>
      </c>
      <c r="AQ6" s="14">
        <f t="shared" si="1"/>
        <v>0.88437499999999991</v>
      </c>
      <c r="AR6" s="14">
        <f t="shared" si="1"/>
        <v>0.90520833333333295</v>
      </c>
      <c r="AS6" s="14">
        <f t="shared" si="1"/>
        <v>0.92604166666666587</v>
      </c>
      <c r="AT6" s="14">
        <f t="shared" si="1"/>
        <v>0.94687499999999991</v>
      </c>
      <c r="AU6" s="14">
        <f t="shared" si="1"/>
        <v>0.96770833333333295</v>
      </c>
      <c r="AV6" s="14">
        <f t="shared" si="1"/>
        <v>0.98854166666666587</v>
      </c>
      <c r="AW6" s="15">
        <f t="shared" si="1"/>
        <v>1.0093749999999999</v>
      </c>
    </row>
    <row r="7" spans="1:49" x14ac:dyDescent="0.2">
      <c r="A7" s="53" t="s">
        <v>29</v>
      </c>
      <c r="B7" s="55">
        <v>1.0416666666666667E-3</v>
      </c>
      <c r="C7" s="27">
        <f t="shared" si="0"/>
        <v>1.2499999999999997E-2</v>
      </c>
      <c r="D7" s="27">
        <v>3.4722222222222224E-4</v>
      </c>
      <c r="E7" s="38"/>
      <c r="F7" s="5">
        <f t="shared" si="2"/>
        <v>0.1152777777777778</v>
      </c>
      <c r="G7" s="14">
        <f t="shared" si="2"/>
        <v>0.13611111111111113</v>
      </c>
      <c r="H7" s="14">
        <f t="shared" si="2"/>
        <v>0.156944444444444</v>
      </c>
      <c r="I7" s="14">
        <f t="shared" si="1"/>
        <v>0.17777777777777798</v>
      </c>
      <c r="J7" s="14">
        <f t="shared" si="1"/>
        <v>0.19861111111111102</v>
      </c>
      <c r="K7" s="14">
        <f t="shared" si="1"/>
        <v>0.219444444444445</v>
      </c>
      <c r="L7" s="14">
        <f t="shared" si="1"/>
        <v>0.24027777777777798</v>
      </c>
      <c r="M7" s="14">
        <f t="shared" si="1"/>
        <v>0.26111111111111102</v>
      </c>
      <c r="N7" s="14">
        <f t="shared" si="1"/>
        <v>0.281944444444445</v>
      </c>
      <c r="O7" s="14">
        <f t="shared" si="1"/>
        <v>0.30277777777777803</v>
      </c>
      <c r="P7" s="14">
        <f t="shared" si="1"/>
        <v>0.32361111111111102</v>
      </c>
      <c r="Q7" s="14">
        <f t="shared" si="1"/>
        <v>0.344444444444444</v>
      </c>
      <c r="R7" s="14">
        <f t="shared" si="1"/>
        <v>0.36527777777777803</v>
      </c>
      <c r="S7" s="14">
        <f t="shared" si="1"/>
        <v>0.38611111111111102</v>
      </c>
      <c r="T7" s="14">
        <f t="shared" si="1"/>
        <v>0.406944444444444</v>
      </c>
      <c r="U7" s="14">
        <f t="shared" si="1"/>
        <v>0.42777777777777803</v>
      </c>
      <c r="V7" s="14">
        <f t="shared" si="1"/>
        <v>0.44861111111111102</v>
      </c>
      <c r="W7" s="14">
        <f t="shared" si="1"/>
        <v>0.469444444444444</v>
      </c>
      <c r="X7" s="14">
        <f t="shared" si="1"/>
        <v>0.49027777777777803</v>
      </c>
      <c r="Y7" s="14">
        <f t="shared" si="1"/>
        <v>0.51111111111111096</v>
      </c>
      <c r="Z7" s="14">
        <f t="shared" si="1"/>
        <v>0.531944444444444</v>
      </c>
      <c r="AA7" s="14">
        <f t="shared" si="1"/>
        <v>0.55277777777777792</v>
      </c>
      <c r="AB7" s="14">
        <f t="shared" si="1"/>
        <v>0.57361111111111096</v>
      </c>
      <c r="AC7" s="14">
        <f t="shared" si="1"/>
        <v>0.594444444444444</v>
      </c>
      <c r="AD7" s="14">
        <f t="shared" si="1"/>
        <v>0.61527777777777792</v>
      </c>
      <c r="AE7" s="14">
        <f t="shared" si="1"/>
        <v>0.63611111111111096</v>
      </c>
      <c r="AF7" s="14">
        <f t="shared" si="1"/>
        <v>0.656944444444444</v>
      </c>
      <c r="AG7" s="14">
        <f t="shared" si="1"/>
        <v>0.67777777777777792</v>
      </c>
      <c r="AH7" s="14">
        <f t="shared" si="1"/>
        <v>0.69861111111111096</v>
      </c>
      <c r="AI7" s="14">
        <f t="shared" si="1"/>
        <v>0.719444444444444</v>
      </c>
      <c r="AJ7" s="14">
        <f t="shared" si="1"/>
        <v>0.74027777777777692</v>
      </c>
      <c r="AK7" s="14">
        <f t="shared" si="1"/>
        <v>0.76111111111111096</v>
      </c>
      <c r="AL7" s="14">
        <f t="shared" si="1"/>
        <v>0.781944444444444</v>
      </c>
      <c r="AM7" s="14">
        <f t="shared" si="1"/>
        <v>0.80277777777777692</v>
      </c>
      <c r="AN7" s="14">
        <f t="shared" si="1"/>
        <v>0.82361111111111096</v>
      </c>
      <c r="AO7" s="14">
        <f t="shared" si="1"/>
        <v>0.844444444444444</v>
      </c>
      <c r="AP7" s="14">
        <f t="shared" si="1"/>
        <v>0.86527777777777692</v>
      </c>
      <c r="AQ7" s="14">
        <f t="shared" si="1"/>
        <v>0.88611111111111096</v>
      </c>
      <c r="AR7" s="14">
        <f t="shared" si="1"/>
        <v>0.906944444444444</v>
      </c>
      <c r="AS7" s="14">
        <f t="shared" si="1"/>
        <v>0.92777777777777692</v>
      </c>
      <c r="AT7" s="14">
        <f t="shared" si="1"/>
        <v>0.94861111111111096</v>
      </c>
      <c r="AU7" s="14">
        <f t="shared" si="1"/>
        <v>0.969444444444444</v>
      </c>
      <c r="AV7" s="14">
        <f t="shared" si="1"/>
        <v>0.99027777777777692</v>
      </c>
      <c r="AW7" s="15">
        <f t="shared" si="1"/>
        <v>1.0111111111111111</v>
      </c>
    </row>
    <row r="8" spans="1:49" x14ac:dyDescent="0.2">
      <c r="A8" s="53" t="s">
        <v>30</v>
      </c>
      <c r="B8" s="55">
        <v>1.736111111111111E-3</v>
      </c>
      <c r="C8" s="27">
        <f t="shared" si="0"/>
        <v>1.4583333333333332E-2</v>
      </c>
      <c r="D8" s="27">
        <v>3.4722222222222224E-4</v>
      </c>
      <c r="E8" s="38"/>
      <c r="F8" s="5">
        <f t="shared" si="2"/>
        <v>0.11736111111111114</v>
      </c>
      <c r="G8" s="14">
        <f t="shared" si="2"/>
        <v>0.13819444444444445</v>
      </c>
      <c r="H8" s="14">
        <f t="shared" si="2"/>
        <v>0.15902777777777732</v>
      </c>
      <c r="I8" s="14">
        <f t="shared" si="1"/>
        <v>0.17986111111111133</v>
      </c>
      <c r="J8" s="14">
        <f t="shared" si="1"/>
        <v>0.20069444444444434</v>
      </c>
      <c r="K8" s="14">
        <f t="shared" si="1"/>
        <v>0.22152777777777835</v>
      </c>
      <c r="L8" s="14">
        <f t="shared" si="1"/>
        <v>0.24236111111111133</v>
      </c>
      <c r="M8" s="14">
        <f t="shared" si="1"/>
        <v>0.26319444444444434</v>
      </c>
      <c r="N8" s="14">
        <f t="shared" si="1"/>
        <v>0.28402777777777832</v>
      </c>
      <c r="O8" s="14">
        <f t="shared" si="1"/>
        <v>0.30486111111111136</v>
      </c>
      <c r="P8" s="14">
        <f t="shared" si="1"/>
        <v>0.32569444444444434</v>
      </c>
      <c r="Q8" s="14">
        <f t="shared" si="1"/>
        <v>0.34652777777777732</v>
      </c>
      <c r="R8" s="14">
        <f t="shared" si="1"/>
        <v>0.36736111111111136</v>
      </c>
      <c r="S8" s="14">
        <f t="shared" si="1"/>
        <v>0.38819444444444434</v>
      </c>
      <c r="T8" s="14">
        <f t="shared" si="1"/>
        <v>0.40902777777777732</v>
      </c>
      <c r="U8" s="14">
        <f t="shared" si="1"/>
        <v>0.42986111111111136</v>
      </c>
      <c r="V8" s="14">
        <f t="shared" si="1"/>
        <v>0.45069444444444434</v>
      </c>
      <c r="W8" s="14">
        <f t="shared" si="1"/>
        <v>0.47152777777777732</v>
      </c>
      <c r="X8" s="14">
        <f t="shared" si="1"/>
        <v>0.49236111111111136</v>
      </c>
      <c r="Y8" s="14">
        <f t="shared" si="1"/>
        <v>0.51319444444444429</v>
      </c>
      <c r="Z8" s="14">
        <f t="shared" si="1"/>
        <v>0.53402777777777732</v>
      </c>
      <c r="AA8" s="14">
        <f t="shared" si="1"/>
        <v>0.55486111111111125</v>
      </c>
      <c r="AB8" s="14">
        <f t="shared" si="1"/>
        <v>0.57569444444444429</v>
      </c>
      <c r="AC8" s="14">
        <f t="shared" si="1"/>
        <v>0.59652777777777732</v>
      </c>
      <c r="AD8" s="14">
        <f t="shared" si="1"/>
        <v>0.61736111111111125</v>
      </c>
      <c r="AE8" s="14">
        <f t="shared" si="1"/>
        <v>0.63819444444444429</v>
      </c>
      <c r="AF8" s="14">
        <f t="shared" si="1"/>
        <v>0.65902777777777732</v>
      </c>
      <c r="AG8" s="14">
        <f t="shared" si="1"/>
        <v>0.67986111111111125</v>
      </c>
      <c r="AH8" s="14">
        <f t="shared" si="1"/>
        <v>0.70069444444444429</v>
      </c>
      <c r="AI8" s="14">
        <f t="shared" si="1"/>
        <v>0.72152777777777732</v>
      </c>
      <c r="AJ8" s="14">
        <f t="shared" si="1"/>
        <v>0.74236111111111025</v>
      </c>
      <c r="AK8" s="14">
        <f t="shared" si="1"/>
        <v>0.76319444444444429</v>
      </c>
      <c r="AL8" s="14">
        <f t="shared" si="1"/>
        <v>0.78402777777777732</v>
      </c>
      <c r="AM8" s="14">
        <f t="shared" si="1"/>
        <v>0.80486111111111025</v>
      </c>
      <c r="AN8" s="14">
        <f t="shared" si="1"/>
        <v>0.82569444444444429</v>
      </c>
      <c r="AO8" s="14">
        <f t="shared" si="1"/>
        <v>0.84652777777777732</v>
      </c>
      <c r="AP8" s="14">
        <f t="shared" si="1"/>
        <v>0.86736111111111025</v>
      </c>
      <c r="AQ8" s="14">
        <f t="shared" si="1"/>
        <v>0.88819444444444429</v>
      </c>
      <c r="AR8" s="14">
        <f t="shared" si="1"/>
        <v>0.90902777777777732</v>
      </c>
      <c r="AS8" s="14">
        <f t="shared" si="1"/>
        <v>0.92986111111111025</v>
      </c>
      <c r="AT8" s="14">
        <f t="shared" si="1"/>
        <v>0.95069444444444429</v>
      </c>
      <c r="AU8" s="14">
        <f t="shared" si="1"/>
        <v>0.97152777777777732</v>
      </c>
      <c r="AV8" s="14">
        <f t="shared" si="1"/>
        <v>0.99236111111111025</v>
      </c>
      <c r="AW8" s="15">
        <f t="shared" si="1"/>
        <v>1.0131944444444443</v>
      </c>
    </row>
    <row r="9" spans="1:49" x14ac:dyDescent="0.2">
      <c r="A9" s="53" t="s">
        <v>31</v>
      </c>
      <c r="B9" s="55">
        <v>2.2569444444444447E-3</v>
      </c>
      <c r="C9" s="27">
        <f t="shared" si="0"/>
        <v>1.7187499999999998E-2</v>
      </c>
      <c r="D9" s="27">
        <v>3.4722222222222224E-4</v>
      </c>
      <c r="E9" s="38"/>
      <c r="F9" s="5">
        <f t="shared" si="2"/>
        <v>0.1199652777777778</v>
      </c>
      <c r="G9" s="14">
        <f t="shared" si="2"/>
        <v>0.14079861111111111</v>
      </c>
      <c r="H9" s="14">
        <f t="shared" si="2"/>
        <v>0.16163194444444398</v>
      </c>
      <c r="I9" s="14">
        <f t="shared" si="1"/>
        <v>0.18246527777777799</v>
      </c>
      <c r="J9" s="14">
        <f t="shared" si="1"/>
        <v>0.203298611111111</v>
      </c>
      <c r="K9" s="14">
        <f t="shared" si="1"/>
        <v>0.22413194444444501</v>
      </c>
      <c r="L9" s="14">
        <f t="shared" si="1"/>
        <v>0.24496527777777799</v>
      </c>
      <c r="M9" s="14">
        <f t="shared" si="1"/>
        <v>0.26579861111111103</v>
      </c>
      <c r="N9" s="14">
        <f t="shared" si="1"/>
        <v>0.28663194444444501</v>
      </c>
      <c r="O9" s="14">
        <f t="shared" si="1"/>
        <v>0.30746527777777805</v>
      </c>
      <c r="P9" s="14">
        <f t="shared" si="1"/>
        <v>0.32829861111111103</v>
      </c>
      <c r="Q9" s="14">
        <f t="shared" si="1"/>
        <v>0.34913194444444401</v>
      </c>
      <c r="R9" s="14">
        <f t="shared" si="1"/>
        <v>0.36996527777777805</v>
      </c>
      <c r="S9" s="14">
        <f t="shared" si="1"/>
        <v>0.39079861111111103</v>
      </c>
      <c r="T9" s="14">
        <f t="shared" si="1"/>
        <v>0.41163194444444401</v>
      </c>
      <c r="U9" s="14">
        <f t="shared" si="1"/>
        <v>0.43246527777777805</v>
      </c>
      <c r="V9" s="14">
        <f t="shared" si="1"/>
        <v>0.45329861111111103</v>
      </c>
      <c r="W9" s="14">
        <f t="shared" si="1"/>
        <v>0.47413194444444401</v>
      </c>
      <c r="X9" s="14">
        <f t="shared" si="1"/>
        <v>0.49496527777777805</v>
      </c>
      <c r="Y9" s="14">
        <f t="shared" si="1"/>
        <v>0.51579861111111103</v>
      </c>
      <c r="Z9" s="14">
        <f t="shared" si="1"/>
        <v>0.53663194444444406</v>
      </c>
      <c r="AA9" s="14">
        <f t="shared" si="1"/>
        <v>0.55746527777777799</v>
      </c>
      <c r="AB9" s="14">
        <f t="shared" si="1"/>
        <v>0.57829861111111103</v>
      </c>
      <c r="AC9" s="14">
        <f t="shared" si="1"/>
        <v>0.59913194444444406</v>
      </c>
      <c r="AD9" s="14">
        <f t="shared" si="1"/>
        <v>0.61996527777777799</v>
      </c>
      <c r="AE9" s="14">
        <f t="shared" ref="I9:AW15" si="3">AE$2+$C9</f>
        <v>0.64079861111111103</v>
      </c>
      <c r="AF9" s="14">
        <f t="shared" si="3"/>
        <v>0.66163194444444406</v>
      </c>
      <c r="AG9" s="14">
        <f t="shared" si="3"/>
        <v>0.68246527777777799</v>
      </c>
      <c r="AH9" s="14">
        <f t="shared" si="3"/>
        <v>0.70329861111111103</v>
      </c>
      <c r="AI9" s="14">
        <f t="shared" si="3"/>
        <v>0.72413194444444406</v>
      </c>
      <c r="AJ9" s="14">
        <f t="shared" si="3"/>
        <v>0.74496527777777699</v>
      </c>
      <c r="AK9" s="14">
        <f t="shared" si="3"/>
        <v>0.76579861111111103</v>
      </c>
      <c r="AL9" s="14">
        <f t="shared" si="3"/>
        <v>0.78663194444444406</v>
      </c>
      <c r="AM9" s="14">
        <f t="shared" si="3"/>
        <v>0.80746527777777699</v>
      </c>
      <c r="AN9" s="14">
        <f t="shared" si="3"/>
        <v>0.82829861111111103</v>
      </c>
      <c r="AO9" s="14">
        <f t="shared" si="3"/>
        <v>0.84913194444444406</v>
      </c>
      <c r="AP9" s="14">
        <f t="shared" si="3"/>
        <v>0.86996527777777699</v>
      </c>
      <c r="AQ9" s="14">
        <f t="shared" si="3"/>
        <v>0.89079861111111103</v>
      </c>
      <c r="AR9" s="14">
        <f t="shared" si="3"/>
        <v>0.91163194444444406</v>
      </c>
      <c r="AS9" s="14">
        <f t="shared" si="3"/>
        <v>0.93246527777777699</v>
      </c>
      <c r="AT9" s="14">
        <f t="shared" si="3"/>
        <v>0.95329861111111103</v>
      </c>
      <c r="AU9" s="14">
        <f t="shared" si="3"/>
        <v>0.97413194444444406</v>
      </c>
      <c r="AV9" s="14">
        <f t="shared" si="3"/>
        <v>0.99496527777777699</v>
      </c>
      <c r="AW9" s="15">
        <f t="shared" si="3"/>
        <v>1.015798611111111</v>
      </c>
    </row>
    <row r="10" spans="1:49" x14ac:dyDescent="0.2">
      <c r="A10" s="53" t="s">
        <v>32</v>
      </c>
      <c r="B10" s="55">
        <v>6.4236111111111117E-3</v>
      </c>
      <c r="C10" s="27">
        <f t="shared" si="0"/>
        <v>2.3958333333333331E-2</v>
      </c>
      <c r="D10" s="27">
        <v>3.4722222222222224E-4</v>
      </c>
      <c r="E10" s="38"/>
      <c r="F10" s="5">
        <f t="shared" si="2"/>
        <v>0.12673611111111113</v>
      </c>
      <c r="G10" s="14">
        <f t="shared" si="2"/>
        <v>0.14756944444444445</v>
      </c>
      <c r="H10" s="14">
        <f t="shared" si="2"/>
        <v>0.16840277777777732</v>
      </c>
      <c r="I10" s="14">
        <f t="shared" si="3"/>
        <v>0.18923611111111133</v>
      </c>
      <c r="J10" s="14">
        <f t="shared" si="3"/>
        <v>0.21006944444444434</v>
      </c>
      <c r="K10" s="14">
        <f t="shared" si="3"/>
        <v>0.23090277777777835</v>
      </c>
      <c r="L10" s="14">
        <f t="shared" si="3"/>
        <v>0.25173611111111133</v>
      </c>
      <c r="M10" s="14">
        <f t="shared" si="3"/>
        <v>0.27256944444444431</v>
      </c>
      <c r="N10" s="14">
        <f t="shared" si="3"/>
        <v>0.29340277777777835</v>
      </c>
      <c r="O10" s="14">
        <f t="shared" si="3"/>
        <v>0.31423611111111138</v>
      </c>
      <c r="P10" s="14">
        <f t="shared" si="3"/>
        <v>0.33506944444444431</v>
      </c>
      <c r="Q10" s="14">
        <f t="shared" si="3"/>
        <v>0.35590277777777735</v>
      </c>
      <c r="R10" s="14">
        <f t="shared" si="3"/>
        <v>0.37673611111111138</v>
      </c>
      <c r="S10" s="14">
        <f t="shared" si="3"/>
        <v>0.39756944444444431</v>
      </c>
      <c r="T10" s="14">
        <f t="shared" si="3"/>
        <v>0.41840277777777735</v>
      </c>
      <c r="U10" s="14">
        <f t="shared" si="3"/>
        <v>0.43923611111111138</v>
      </c>
      <c r="V10" s="14">
        <f t="shared" si="3"/>
        <v>0.46006944444444431</v>
      </c>
      <c r="W10" s="14">
        <f t="shared" si="3"/>
        <v>0.48090277777777735</v>
      </c>
      <c r="X10" s="14">
        <f t="shared" si="3"/>
        <v>0.50173611111111138</v>
      </c>
      <c r="Y10" s="14">
        <f t="shared" si="3"/>
        <v>0.52256944444444431</v>
      </c>
      <c r="Z10" s="14">
        <f t="shared" si="3"/>
        <v>0.54340277777777735</v>
      </c>
      <c r="AA10" s="14">
        <f t="shared" si="3"/>
        <v>0.56423611111111127</v>
      </c>
      <c r="AB10" s="14">
        <f t="shared" si="3"/>
        <v>0.58506944444444431</v>
      </c>
      <c r="AC10" s="14">
        <f t="shared" si="3"/>
        <v>0.60590277777777735</v>
      </c>
      <c r="AD10" s="14">
        <f t="shared" si="3"/>
        <v>0.62673611111111127</v>
      </c>
      <c r="AE10" s="14">
        <f t="shared" si="3"/>
        <v>0.64756944444444431</v>
      </c>
      <c r="AF10" s="14">
        <f t="shared" si="3"/>
        <v>0.66840277777777735</v>
      </c>
      <c r="AG10" s="14">
        <f t="shared" si="3"/>
        <v>0.68923611111111127</v>
      </c>
      <c r="AH10" s="14">
        <f t="shared" si="3"/>
        <v>0.71006944444444431</v>
      </c>
      <c r="AI10" s="14">
        <f t="shared" si="3"/>
        <v>0.73090277777777735</v>
      </c>
      <c r="AJ10" s="14">
        <f t="shared" si="3"/>
        <v>0.75173611111111027</v>
      </c>
      <c r="AK10" s="14">
        <f t="shared" si="3"/>
        <v>0.77256944444444431</v>
      </c>
      <c r="AL10" s="14">
        <f t="shared" si="3"/>
        <v>0.79340277777777735</v>
      </c>
      <c r="AM10" s="14">
        <f t="shared" si="3"/>
        <v>0.81423611111111027</v>
      </c>
      <c r="AN10" s="14">
        <f t="shared" si="3"/>
        <v>0.83506944444444431</v>
      </c>
      <c r="AO10" s="14">
        <f t="shared" si="3"/>
        <v>0.85590277777777735</v>
      </c>
      <c r="AP10" s="14">
        <f t="shared" si="3"/>
        <v>0.87673611111111027</v>
      </c>
      <c r="AQ10" s="14">
        <f t="shared" si="3"/>
        <v>0.89756944444444431</v>
      </c>
      <c r="AR10" s="14">
        <f t="shared" si="3"/>
        <v>0.91840277777777735</v>
      </c>
      <c r="AS10" s="14">
        <f t="shared" si="3"/>
        <v>0.93923611111111027</v>
      </c>
      <c r="AT10" s="14">
        <f t="shared" si="3"/>
        <v>0.96006944444444431</v>
      </c>
      <c r="AU10" s="14">
        <f t="shared" si="3"/>
        <v>0.98090277777777735</v>
      </c>
      <c r="AV10" s="14">
        <f t="shared" si="3"/>
        <v>1.0017361111111103</v>
      </c>
      <c r="AW10" s="15">
        <f t="shared" si="3"/>
        <v>1.0225694444444444</v>
      </c>
    </row>
    <row r="11" spans="1:49" x14ac:dyDescent="0.2">
      <c r="A11" s="53" t="s">
        <v>33</v>
      </c>
      <c r="B11" s="55">
        <v>8.6805555555555551E-4</v>
      </c>
      <c r="C11" s="27">
        <f t="shared" si="0"/>
        <v>2.5173611111111108E-2</v>
      </c>
      <c r="D11" s="27">
        <v>3.4722222222222224E-4</v>
      </c>
      <c r="E11" s="38"/>
      <c r="F11" s="5">
        <f t="shared" si="2"/>
        <v>0.12795138888888891</v>
      </c>
      <c r="G11" s="14">
        <f t="shared" si="2"/>
        <v>0.14878472222222222</v>
      </c>
      <c r="H11" s="14">
        <f t="shared" si="2"/>
        <v>0.16961805555555509</v>
      </c>
      <c r="I11" s="14">
        <f t="shared" si="3"/>
        <v>0.1904513888888891</v>
      </c>
      <c r="J11" s="14">
        <f t="shared" si="3"/>
        <v>0.21128472222222211</v>
      </c>
      <c r="K11" s="14">
        <f t="shared" si="3"/>
        <v>0.23211805555555612</v>
      </c>
      <c r="L11" s="14">
        <f t="shared" si="3"/>
        <v>0.25295138888888913</v>
      </c>
      <c r="M11" s="14">
        <f t="shared" si="3"/>
        <v>0.27378472222222211</v>
      </c>
      <c r="N11" s="14">
        <f t="shared" si="3"/>
        <v>0.29461805555555609</v>
      </c>
      <c r="O11" s="14">
        <f t="shared" si="3"/>
        <v>0.31545138888888913</v>
      </c>
      <c r="P11" s="14">
        <f t="shared" si="3"/>
        <v>0.33628472222222211</v>
      </c>
      <c r="Q11" s="14">
        <f t="shared" si="3"/>
        <v>0.35711805555555509</v>
      </c>
      <c r="R11" s="14">
        <f t="shared" si="3"/>
        <v>0.37795138888888913</v>
      </c>
      <c r="S11" s="14">
        <f t="shared" si="3"/>
        <v>0.39878472222222211</v>
      </c>
      <c r="T11" s="14">
        <f t="shared" si="3"/>
        <v>0.41961805555555509</v>
      </c>
      <c r="U11" s="14">
        <f t="shared" si="3"/>
        <v>0.44045138888888913</v>
      </c>
      <c r="V11" s="14">
        <f t="shared" si="3"/>
        <v>0.46128472222222211</v>
      </c>
      <c r="W11" s="14">
        <f t="shared" si="3"/>
        <v>0.48211805555555509</v>
      </c>
      <c r="X11" s="14">
        <f t="shared" si="3"/>
        <v>0.50295138888888913</v>
      </c>
      <c r="Y11" s="14">
        <f t="shared" si="3"/>
        <v>0.52378472222222217</v>
      </c>
      <c r="Z11" s="14">
        <f t="shared" si="3"/>
        <v>0.5446180555555552</v>
      </c>
      <c r="AA11" s="14">
        <f t="shared" si="3"/>
        <v>0.56545138888888913</v>
      </c>
      <c r="AB11" s="14">
        <f t="shared" si="3"/>
        <v>0.58628472222222217</v>
      </c>
      <c r="AC11" s="14">
        <f t="shared" si="3"/>
        <v>0.6071180555555552</v>
      </c>
      <c r="AD11" s="14">
        <f t="shared" si="3"/>
        <v>0.62795138888888913</v>
      </c>
      <c r="AE11" s="14">
        <f t="shared" si="3"/>
        <v>0.64878472222222217</v>
      </c>
      <c r="AF11" s="14">
        <f t="shared" si="3"/>
        <v>0.6696180555555552</v>
      </c>
      <c r="AG11" s="14">
        <f t="shared" si="3"/>
        <v>0.69045138888888913</v>
      </c>
      <c r="AH11" s="14">
        <f t="shared" si="3"/>
        <v>0.71128472222222217</v>
      </c>
      <c r="AI11" s="14">
        <f t="shared" si="3"/>
        <v>0.7321180555555552</v>
      </c>
      <c r="AJ11" s="14">
        <f t="shared" si="3"/>
        <v>0.75295138888888813</v>
      </c>
      <c r="AK11" s="14">
        <f t="shared" si="3"/>
        <v>0.77378472222222217</v>
      </c>
      <c r="AL11" s="14">
        <f t="shared" si="3"/>
        <v>0.7946180555555552</v>
      </c>
      <c r="AM11" s="14">
        <f t="shared" si="3"/>
        <v>0.81545138888888813</v>
      </c>
      <c r="AN11" s="14">
        <f t="shared" si="3"/>
        <v>0.83628472222222217</v>
      </c>
      <c r="AO11" s="14">
        <f t="shared" si="3"/>
        <v>0.8571180555555552</v>
      </c>
      <c r="AP11" s="14">
        <f t="shared" si="3"/>
        <v>0.87795138888888813</v>
      </c>
      <c r="AQ11" s="14">
        <f t="shared" si="3"/>
        <v>0.89878472222222217</v>
      </c>
      <c r="AR11" s="14">
        <f t="shared" si="3"/>
        <v>0.9196180555555552</v>
      </c>
      <c r="AS11" s="14">
        <f t="shared" si="3"/>
        <v>0.94045138888888813</v>
      </c>
      <c r="AT11" s="14">
        <f t="shared" si="3"/>
        <v>0.96128472222222217</v>
      </c>
      <c r="AU11" s="14">
        <f t="shared" si="3"/>
        <v>0.9821180555555552</v>
      </c>
      <c r="AV11" s="14">
        <f t="shared" si="3"/>
        <v>1.0029513888888881</v>
      </c>
      <c r="AW11" s="15">
        <f t="shared" si="3"/>
        <v>1.0237847222222221</v>
      </c>
    </row>
    <row r="12" spans="1:49" x14ac:dyDescent="0.2">
      <c r="A12" s="53" t="s">
        <v>34</v>
      </c>
      <c r="B12" s="55">
        <v>3.1249999999999997E-3</v>
      </c>
      <c r="C12" s="27">
        <f t="shared" si="0"/>
        <v>2.8645833333333329E-2</v>
      </c>
      <c r="D12" s="27">
        <v>3.4722222222222224E-4</v>
      </c>
      <c r="E12" s="38"/>
      <c r="F12" s="5">
        <f t="shared" si="2"/>
        <v>0.13142361111111112</v>
      </c>
      <c r="G12" s="14">
        <f t="shared" si="2"/>
        <v>0.15225694444444443</v>
      </c>
      <c r="H12" s="14">
        <f t="shared" si="2"/>
        <v>0.1730902777777773</v>
      </c>
      <c r="I12" s="14">
        <f t="shared" si="3"/>
        <v>0.19392361111111134</v>
      </c>
      <c r="J12" s="14">
        <f t="shared" si="3"/>
        <v>0.21475694444444432</v>
      </c>
      <c r="K12" s="14">
        <f t="shared" si="3"/>
        <v>0.23559027777777836</v>
      </c>
      <c r="L12" s="14">
        <f t="shared" si="3"/>
        <v>0.25642361111111134</v>
      </c>
      <c r="M12" s="14">
        <f t="shared" si="3"/>
        <v>0.27725694444444432</v>
      </c>
      <c r="N12" s="14">
        <f t="shared" si="3"/>
        <v>0.2980902777777783</v>
      </c>
      <c r="O12" s="14">
        <f t="shared" si="3"/>
        <v>0.31892361111111134</v>
      </c>
      <c r="P12" s="14">
        <f t="shared" si="3"/>
        <v>0.33975694444444432</v>
      </c>
      <c r="Q12" s="14">
        <f t="shared" si="3"/>
        <v>0.3605902777777773</v>
      </c>
      <c r="R12" s="14">
        <f t="shared" si="3"/>
        <v>0.38142361111111134</v>
      </c>
      <c r="S12" s="14">
        <f t="shared" si="3"/>
        <v>0.40225694444444432</v>
      </c>
      <c r="T12" s="14">
        <f t="shared" si="3"/>
        <v>0.4230902777777773</v>
      </c>
      <c r="U12" s="14">
        <f t="shared" si="3"/>
        <v>0.44392361111111134</v>
      </c>
      <c r="V12" s="14">
        <f t="shared" si="3"/>
        <v>0.46475694444444432</v>
      </c>
      <c r="W12" s="14">
        <f t="shared" si="3"/>
        <v>0.4855902777777773</v>
      </c>
      <c r="X12" s="14">
        <f t="shared" si="3"/>
        <v>0.50642361111111134</v>
      </c>
      <c r="Y12" s="14">
        <f t="shared" si="3"/>
        <v>0.52725694444444438</v>
      </c>
      <c r="Z12" s="14">
        <f t="shared" si="3"/>
        <v>0.54809027777777741</v>
      </c>
      <c r="AA12" s="14">
        <f t="shared" si="3"/>
        <v>0.56892361111111134</v>
      </c>
      <c r="AB12" s="14">
        <f t="shared" si="3"/>
        <v>0.58975694444444438</v>
      </c>
      <c r="AC12" s="14">
        <f t="shared" si="3"/>
        <v>0.61059027777777741</v>
      </c>
      <c r="AD12" s="14">
        <f t="shared" si="3"/>
        <v>0.63142361111111134</v>
      </c>
      <c r="AE12" s="14">
        <f t="shared" si="3"/>
        <v>0.65225694444444438</v>
      </c>
      <c r="AF12" s="14">
        <f t="shared" si="3"/>
        <v>0.67309027777777741</v>
      </c>
      <c r="AG12" s="14">
        <f t="shared" si="3"/>
        <v>0.69392361111111134</v>
      </c>
      <c r="AH12" s="14">
        <f t="shared" si="3"/>
        <v>0.71475694444444438</v>
      </c>
      <c r="AI12" s="14">
        <f t="shared" si="3"/>
        <v>0.73559027777777741</v>
      </c>
      <c r="AJ12" s="14">
        <f t="shared" si="3"/>
        <v>0.75642361111111034</v>
      </c>
      <c r="AK12" s="14">
        <f t="shared" si="3"/>
        <v>0.77725694444444438</v>
      </c>
      <c r="AL12" s="14">
        <f t="shared" si="3"/>
        <v>0.79809027777777741</v>
      </c>
      <c r="AM12" s="14">
        <f t="shared" si="3"/>
        <v>0.81892361111111034</v>
      </c>
      <c r="AN12" s="14">
        <f t="shared" si="3"/>
        <v>0.83975694444444438</v>
      </c>
      <c r="AO12" s="14">
        <f t="shared" si="3"/>
        <v>0.86059027777777741</v>
      </c>
      <c r="AP12" s="14">
        <f t="shared" si="3"/>
        <v>0.88142361111111034</v>
      </c>
      <c r="AQ12" s="14">
        <f t="shared" si="3"/>
        <v>0.90225694444444438</v>
      </c>
      <c r="AR12" s="14">
        <f t="shared" si="3"/>
        <v>0.92309027777777741</v>
      </c>
      <c r="AS12" s="14">
        <f t="shared" si="3"/>
        <v>0.94392361111111034</v>
      </c>
      <c r="AT12" s="14">
        <f t="shared" si="3"/>
        <v>0.96475694444444438</v>
      </c>
      <c r="AU12" s="14">
        <f t="shared" si="3"/>
        <v>0.98559027777777741</v>
      </c>
      <c r="AV12" s="14">
        <f t="shared" si="3"/>
        <v>1.0064236111111102</v>
      </c>
      <c r="AW12" s="15">
        <f t="shared" si="3"/>
        <v>1.0272569444444444</v>
      </c>
    </row>
    <row r="13" spans="1:49" x14ac:dyDescent="0.2">
      <c r="A13" s="53" t="s">
        <v>35</v>
      </c>
      <c r="B13" s="55">
        <v>1.9097222222222222E-3</v>
      </c>
      <c r="C13" s="27">
        <f t="shared" si="0"/>
        <v>3.0902777777777772E-2</v>
      </c>
      <c r="D13" s="27">
        <v>3.4722222222222224E-4</v>
      </c>
      <c r="E13" s="38"/>
      <c r="F13" s="5">
        <f t="shared" si="2"/>
        <v>0.13368055555555558</v>
      </c>
      <c r="G13" s="14">
        <f t="shared" si="2"/>
        <v>0.1545138888888889</v>
      </c>
      <c r="H13" s="14">
        <f t="shared" si="2"/>
        <v>0.17534722222222177</v>
      </c>
      <c r="I13" s="14">
        <f t="shared" si="3"/>
        <v>0.19618055555555577</v>
      </c>
      <c r="J13" s="14">
        <f t="shared" si="3"/>
        <v>0.21701388888888878</v>
      </c>
      <c r="K13" s="14">
        <f t="shared" si="3"/>
        <v>0.23784722222222279</v>
      </c>
      <c r="L13" s="14">
        <f t="shared" si="3"/>
        <v>0.25868055555555575</v>
      </c>
      <c r="M13" s="14">
        <f t="shared" si="3"/>
        <v>0.27951388888888878</v>
      </c>
      <c r="N13" s="14">
        <f t="shared" si="3"/>
        <v>0.30034722222222276</v>
      </c>
      <c r="O13" s="14">
        <f t="shared" si="3"/>
        <v>0.3211805555555558</v>
      </c>
      <c r="P13" s="14">
        <f t="shared" si="3"/>
        <v>0.34201388888888878</v>
      </c>
      <c r="Q13" s="14">
        <f t="shared" si="3"/>
        <v>0.36284722222222177</v>
      </c>
      <c r="R13" s="14">
        <f t="shared" si="3"/>
        <v>0.3836805555555558</v>
      </c>
      <c r="S13" s="14">
        <f t="shared" si="3"/>
        <v>0.40451388888888878</v>
      </c>
      <c r="T13" s="14">
        <f t="shared" si="3"/>
        <v>0.42534722222222177</v>
      </c>
      <c r="U13" s="14">
        <f t="shared" si="3"/>
        <v>0.4461805555555558</v>
      </c>
      <c r="V13" s="14">
        <f t="shared" si="3"/>
        <v>0.46701388888888878</v>
      </c>
      <c r="W13" s="14">
        <f t="shared" si="3"/>
        <v>0.48784722222222177</v>
      </c>
      <c r="X13" s="14">
        <f t="shared" si="3"/>
        <v>0.5086805555555558</v>
      </c>
      <c r="Y13" s="14">
        <f t="shared" si="3"/>
        <v>0.52951388888888873</v>
      </c>
      <c r="Z13" s="14">
        <f t="shared" si="3"/>
        <v>0.55034722222222177</v>
      </c>
      <c r="AA13" s="14">
        <f t="shared" si="3"/>
        <v>0.57118055555555569</v>
      </c>
      <c r="AB13" s="14">
        <f t="shared" si="3"/>
        <v>0.59201388888888873</v>
      </c>
      <c r="AC13" s="14">
        <f t="shared" si="3"/>
        <v>0.61284722222222177</v>
      </c>
      <c r="AD13" s="14">
        <f t="shared" si="3"/>
        <v>0.63368055555555569</v>
      </c>
      <c r="AE13" s="14">
        <f t="shared" si="3"/>
        <v>0.65451388888888873</v>
      </c>
      <c r="AF13" s="14">
        <f t="shared" si="3"/>
        <v>0.67534722222222177</v>
      </c>
      <c r="AG13" s="14">
        <f t="shared" si="3"/>
        <v>0.69618055555555569</v>
      </c>
      <c r="AH13" s="14">
        <f t="shared" si="3"/>
        <v>0.71701388888888873</v>
      </c>
      <c r="AI13" s="14">
        <f t="shared" si="3"/>
        <v>0.73784722222222177</v>
      </c>
      <c r="AJ13" s="14">
        <f t="shared" si="3"/>
        <v>0.75868055555555469</v>
      </c>
      <c r="AK13" s="14">
        <f t="shared" si="3"/>
        <v>0.77951388888888873</v>
      </c>
      <c r="AL13" s="14">
        <f t="shared" si="3"/>
        <v>0.80034722222222177</v>
      </c>
      <c r="AM13" s="14">
        <f t="shared" si="3"/>
        <v>0.82118055555555469</v>
      </c>
      <c r="AN13" s="14">
        <f t="shared" si="3"/>
        <v>0.84201388888888873</v>
      </c>
      <c r="AO13" s="14">
        <f t="shared" si="3"/>
        <v>0.86284722222222177</v>
      </c>
      <c r="AP13" s="14">
        <f t="shared" si="3"/>
        <v>0.88368055555555469</v>
      </c>
      <c r="AQ13" s="14">
        <f t="shared" si="3"/>
        <v>0.90451388888888873</v>
      </c>
      <c r="AR13" s="14">
        <f t="shared" si="3"/>
        <v>0.92534722222222177</v>
      </c>
      <c r="AS13" s="14">
        <f t="shared" si="3"/>
        <v>0.94618055555555469</v>
      </c>
      <c r="AT13" s="14">
        <f t="shared" si="3"/>
        <v>0.96701388888888873</v>
      </c>
      <c r="AU13" s="14">
        <f t="shared" si="3"/>
        <v>0.98784722222222177</v>
      </c>
      <c r="AV13" s="14">
        <f t="shared" si="3"/>
        <v>1.0086805555555547</v>
      </c>
      <c r="AW13" s="15">
        <f t="shared" si="3"/>
        <v>1.0295138888888888</v>
      </c>
    </row>
    <row r="14" spans="1:49" x14ac:dyDescent="0.2">
      <c r="A14" s="53" t="s">
        <v>36</v>
      </c>
      <c r="B14" s="55">
        <v>2.2569444444444447E-3</v>
      </c>
      <c r="C14" s="27">
        <f t="shared" si="0"/>
        <v>3.3506944444444436E-2</v>
      </c>
      <c r="D14" s="27">
        <v>3.4722222222222224E-4</v>
      </c>
      <c r="E14" s="38"/>
      <c r="F14" s="5">
        <f t="shared" si="2"/>
        <v>0.13628472222222224</v>
      </c>
      <c r="G14" s="14">
        <f t="shared" si="2"/>
        <v>0.15711805555555555</v>
      </c>
      <c r="H14" s="14">
        <f t="shared" si="2"/>
        <v>0.17795138888888842</v>
      </c>
      <c r="I14" s="14">
        <f t="shared" si="3"/>
        <v>0.19878472222222243</v>
      </c>
      <c r="J14" s="14">
        <f t="shared" si="3"/>
        <v>0.21961805555555544</v>
      </c>
      <c r="K14" s="14">
        <f t="shared" si="3"/>
        <v>0.24045138888888945</v>
      </c>
      <c r="L14" s="14">
        <f t="shared" si="3"/>
        <v>0.26128472222222243</v>
      </c>
      <c r="M14" s="14">
        <f t="shared" si="3"/>
        <v>0.28211805555555547</v>
      </c>
      <c r="N14" s="14">
        <f t="shared" si="3"/>
        <v>0.30295138888888939</v>
      </c>
      <c r="O14" s="14">
        <f t="shared" si="3"/>
        <v>0.32378472222222243</v>
      </c>
      <c r="P14" s="14">
        <f t="shared" si="3"/>
        <v>0.34461805555555547</v>
      </c>
      <c r="Q14" s="14">
        <f t="shared" si="3"/>
        <v>0.3654513888888884</v>
      </c>
      <c r="R14" s="14">
        <f t="shared" si="3"/>
        <v>0.38628472222222243</v>
      </c>
      <c r="S14" s="14">
        <f t="shared" si="3"/>
        <v>0.40711805555555547</v>
      </c>
      <c r="T14" s="14">
        <f t="shared" si="3"/>
        <v>0.4279513888888884</v>
      </c>
      <c r="U14" s="14">
        <f t="shared" si="3"/>
        <v>0.44878472222222243</v>
      </c>
      <c r="V14" s="14">
        <f t="shared" si="3"/>
        <v>0.46961805555555547</v>
      </c>
      <c r="W14" s="14">
        <f t="shared" si="3"/>
        <v>0.4904513888888884</v>
      </c>
      <c r="X14" s="14">
        <f t="shared" si="3"/>
        <v>0.51128472222222243</v>
      </c>
      <c r="Y14" s="14">
        <f t="shared" si="3"/>
        <v>0.53211805555555547</v>
      </c>
      <c r="Z14" s="14">
        <f t="shared" si="3"/>
        <v>0.55295138888888851</v>
      </c>
      <c r="AA14" s="14">
        <f t="shared" si="3"/>
        <v>0.57378472222222243</v>
      </c>
      <c r="AB14" s="14">
        <f t="shared" si="3"/>
        <v>0.59461805555555547</v>
      </c>
      <c r="AC14" s="14">
        <f t="shared" si="3"/>
        <v>0.61545138888888851</v>
      </c>
      <c r="AD14" s="14">
        <f t="shared" si="3"/>
        <v>0.63628472222222243</v>
      </c>
      <c r="AE14" s="14">
        <f t="shared" si="3"/>
        <v>0.65711805555555547</v>
      </c>
      <c r="AF14" s="14">
        <f t="shared" si="3"/>
        <v>0.67795138888888851</v>
      </c>
      <c r="AG14" s="14">
        <f t="shared" si="3"/>
        <v>0.69878472222222243</v>
      </c>
      <c r="AH14" s="14">
        <f t="shared" si="3"/>
        <v>0.71961805555555547</v>
      </c>
      <c r="AI14" s="14">
        <f t="shared" si="3"/>
        <v>0.74045138888888851</v>
      </c>
      <c r="AJ14" s="14">
        <f t="shared" si="3"/>
        <v>0.76128472222222143</v>
      </c>
      <c r="AK14" s="14">
        <f t="shared" si="3"/>
        <v>0.78211805555555547</v>
      </c>
      <c r="AL14" s="14">
        <f t="shared" si="3"/>
        <v>0.80295138888888851</v>
      </c>
      <c r="AM14" s="14">
        <f t="shared" si="3"/>
        <v>0.82378472222222143</v>
      </c>
      <c r="AN14" s="14">
        <f t="shared" si="3"/>
        <v>0.84461805555555547</v>
      </c>
      <c r="AO14" s="14">
        <f t="shared" si="3"/>
        <v>0.86545138888888851</v>
      </c>
      <c r="AP14" s="14">
        <f t="shared" si="3"/>
        <v>0.88628472222222143</v>
      </c>
      <c r="AQ14" s="14">
        <f t="shared" si="3"/>
        <v>0.90711805555555547</v>
      </c>
      <c r="AR14" s="14">
        <f t="shared" si="3"/>
        <v>0.92795138888888851</v>
      </c>
      <c r="AS14" s="14">
        <f t="shared" si="3"/>
        <v>0.94878472222222143</v>
      </c>
      <c r="AT14" s="14">
        <f t="shared" si="3"/>
        <v>0.96961805555555547</v>
      </c>
      <c r="AU14" s="14">
        <f t="shared" si="3"/>
        <v>0.99045138888888851</v>
      </c>
      <c r="AV14" s="14">
        <f t="shared" si="3"/>
        <v>1.0112847222222214</v>
      </c>
      <c r="AW14" s="15">
        <f t="shared" si="3"/>
        <v>1.0321180555555554</v>
      </c>
    </row>
    <row r="15" spans="1:49" x14ac:dyDescent="0.2">
      <c r="A15" s="53" t="s">
        <v>55</v>
      </c>
      <c r="B15" s="55">
        <v>3.8194444444444443E-3</v>
      </c>
      <c r="C15" s="27">
        <f t="shared" si="0"/>
        <v>3.7673611111111102E-2</v>
      </c>
      <c r="D15" s="27">
        <v>6.9444444444444447E-4</v>
      </c>
      <c r="E15" s="38"/>
      <c r="F15" s="5">
        <f t="shared" si="2"/>
        <v>0.14045138888888892</v>
      </c>
      <c r="G15" s="14">
        <f t="shared" si="2"/>
        <v>0.16128472222222223</v>
      </c>
      <c r="H15" s="14">
        <f t="shared" si="2"/>
        <v>0.1821180555555551</v>
      </c>
      <c r="I15" s="14">
        <f t="shared" si="3"/>
        <v>0.20295138888888908</v>
      </c>
      <c r="J15" s="14">
        <f t="shared" si="3"/>
        <v>0.22378472222222212</v>
      </c>
      <c r="K15" s="14">
        <f t="shared" si="3"/>
        <v>0.2446180555555561</v>
      </c>
      <c r="L15" s="14">
        <f t="shared" si="3"/>
        <v>0.26545138888888908</v>
      </c>
      <c r="M15" s="14">
        <f t="shared" si="3"/>
        <v>0.28628472222222212</v>
      </c>
      <c r="N15" s="14">
        <f t="shared" si="3"/>
        <v>0.3071180555555561</v>
      </c>
      <c r="O15" s="14">
        <f t="shared" si="3"/>
        <v>0.32795138888888914</v>
      </c>
      <c r="P15" s="14">
        <f t="shared" si="3"/>
        <v>0.34878472222222212</v>
      </c>
      <c r="Q15" s="14">
        <f t="shared" si="3"/>
        <v>0.3696180555555551</v>
      </c>
      <c r="R15" s="14">
        <f t="shared" si="3"/>
        <v>0.39045138888888914</v>
      </c>
      <c r="S15" s="14">
        <f t="shared" si="3"/>
        <v>0.41128472222222212</v>
      </c>
      <c r="T15" s="14">
        <f t="shared" si="3"/>
        <v>0.4321180555555551</v>
      </c>
      <c r="U15" s="14">
        <f t="shared" si="3"/>
        <v>0.45295138888888914</v>
      </c>
      <c r="V15" s="14">
        <f t="shared" si="3"/>
        <v>0.47378472222222212</v>
      </c>
      <c r="W15" s="14">
        <f t="shared" si="3"/>
        <v>0.4946180555555551</v>
      </c>
      <c r="X15" s="14">
        <f t="shared" si="3"/>
        <v>0.51545138888888908</v>
      </c>
      <c r="Y15" s="14">
        <f t="shared" si="3"/>
        <v>0.53628472222222212</v>
      </c>
      <c r="Z15" s="14">
        <f t="shared" si="3"/>
        <v>0.55711805555555516</v>
      </c>
      <c r="AA15" s="14">
        <f t="shared" si="3"/>
        <v>0.57795138888888908</v>
      </c>
      <c r="AB15" s="14">
        <f t="shared" si="3"/>
        <v>0.59878472222222212</v>
      </c>
      <c r="AC15" s="14">
        <f t="shared" si="3"/>
        <v>0.61961805555555516</v>
      </c>
      <c r="AD15" s="14">
        <f t="shared" si="3"/>
        <v>0.64045138888888908</v>
      </c>
      <c r="AE15" s="14">
        <f t="shared" si="3"/>
        <v>0.66128472222222212</v>
      </c>
      <c r="AF15" s="14">
        <f t="shared" si="3"/>
        <v>0.68211805555555516</v>
      </c>
      <c r="AG15" s="14">
        <f t="shared" si="3"/>
        <v>0.70295138888888908</v>
      </c>
      <c r="AH15" s="14">
        <f t="shared" si="3"/>
        <v>0.72378472222222212</v>
      </c>
      <c r="AI15" s="14">
        <f t="shared" si="3"/>
        <v>0.74461805555555516</v>
      </c>
      <c r="AJ15" s="14">
        <f t="shared" si="3"/>
        <v>0.76545138888888808</v>
      </c>
      <c r="AK15" s="14">
        <f t="shared" si="3"/>
        <v>0.78628472222222212</v>
      </c>
      <c r="AL15" s="14">
        <f t="shared" si="3"/>
        <v>0.80711805555555516</v>
      </c>
      <c r="AM15" s="14">
        <f t="shared" si="3"/>
        <v>0.82795138888888808</v>
      </c>
      <c r="AN15" s="14">
        <f t="shared" ref="I15:AW21" si="4">AN$2+$C15</f>
        <v>0.84878472222222212</v>
      </c>
      <c r="AO15" s="14">
        <f t="shared" si="4"/>
        <v>0.86961805555555516</v>
      </c>
      <c r="AP15" s="14">
        <f t="shared" si="4"/>
        <v>0.89045138888888808</v>
      </c>
      <c r="AQ15" s="14">
        <f t="shared" si="4"/>
        <v>0.91128472222222212</v>
      </c>
      <c r="AR15" s="14">
        <f t="shared" si="4"/>
        <v>0.93211805555555516</v>
      </c>
      <c r="AS15" s="14">
        <f t="shared" si="4"/>
        <v>0.95295138888888808</v>
      </c>
      <c r="AT15" s="14">
        <f t="shared" si="4"/>
        <v>0.97378472222222212</v>
      </c>
      <c r="AU15" s="14">
        <f t="shared" si="4"/>
        <v>0.99461805555555516</v>
      </c>
      <c r="AV15" s="14">
        <f t="shared" si="4"/>
        <v>1.0154513888888881</v>
      </c>
      <c r="AW15" s="15">
        <f t="shared" si="4"/>
        <v>1.036284722222222</v>
      </c>
    </row>
    <row r="16" spans="1:49" x14ac:dyDescent="0.2">
      <c r="A16" s="53" t="s">
        <v>37</v>
      </c>
      <c r="B16" s="55">
        <v>2.6041666666666665E-3</v>
      </c>
      <c r="C16" s="27">
        <f t="shared" si="0"/>
        <v>4.0972222222222208E-2</v>
      </c>
      <c r="D16" s="27">
        <v>3.4722222222222224E-4</v>
      </c>
      <c r="E16" s="38"/>
      <c r="F16" s="5">
        <f t="shared" si="2"/>
        <v>0.14375000000000002</v>
      </c>
      <c r="G16" s="14">
        <f t="shared" si="2"/>
        <v>0.16458333333333333</v>
      </c>
      <c r="H16" s="14">
        <f t="shared" si="2"/>
        <v>0.1854166666666662</v>
      </c>
      <c r="I16" s="14">
        <f t="shared" si="4"/>
        <v>0.20625000000000021</v>
      </c>
      <c r="J16" s="14">
        <f t="shared" si="4"/>
        <v>0.22708333333333322</v>
      </c>
      <c r="K16" s="14">
        <f t="shared" si="4"/>
        <v>0.24791666666666723</v>
      </c>
      <c r="L16" s="14">
        <f t="shared" si="4"/>
        <v>0.26875000000000021</v>
      </c>
      <c r="M16" s="14">
        <f t="shared" si="4"/>
        <v>0.28958333333333319</v>
      </c>
      <c r="N16" s="14">
        <f t="shared" si="4"/>
        <v>0.31041666666666717</v>
      </c>
      <c r="O16" s="14">
        <f t="shared" si="4"/>
        <v>0.33125000000000021</v>
      </c>
      <c r="P16" s="14">
        <f t="shared" si="4"/>
        <v>0.35208333333333319</v>
      </c>
      <c r="Q16" s="14">
        <f t="shared" si="4"/>
        <v>0.37291666666666617</v>
      </c>
      <c r="R16" s="14">
        <f t="shared" si="4"/>
        <v>0.39375000000000021</v>
      </c>
      <c r="S16" s="14">
        <f t="shared" si="4"/>
        <v>0.41458333333333319</v>
      </c>
      <c r="T16" s="14">
        <f t="shared" si="4"/>
        <v>0.43541666666666617</v>
      </c>
      <c r="U16" s="14">
        <f t="shared" si="4"/>
        <v>0.45625000000000021</v>
      </c>
      <c r="V16" s="14">
        <f t="shared" si="4"/>
        <v>0.47708333333333319</v>
      </c>
      <c r="W16" s="14">
        <f t="shared" si="4"/>
        <v>0.49791666666666617</v>
      </c>
      <c r="X16" s="14">
        <f t="shared" si="4"/>
        <v>0.51875000000000027</v>
      </c>
      <c r="Y16" s="14">
        <f t="shared" si="4"/>
        <v>0.53958333333333319</v>
      </c>
      <c r="Z16" s="14">
        <f t="shared" si="4"/>
        <v>0.56041666666666623</v>
      </c>
      <c r="AA16" s="14">
        <f t="shared" si="4"/>
        <v>0.58125000000000016</v>
      </c>
      <c r="AB16" s="14">
        <f t="shared" si="4"/>
        <v>0.60208333333333319</v>
      </c>
      <c r="AC16" s="14">
        <f t="shared" si="4"/>
        <v>0.62291666666666623</v>
      </c>
      <c r="AD16" s="14">
        <f t="shared" si="4"/>
        <v>0.64375000000000016</v>
      </c>
      <c r="AE16" s="14">
        <f t="shared" si="4"/>
        <v>0.66458333333333319</v>
      </c>
      <c r="AF16" s="14">
        <f t="shared" si="4"/>
        <v>0.68541666666666623</v>
      </c>
      <c r="AG16" s="14">
        <f t="shared" si="4"/>
        <v>0.70625000000000016</v>
      </c>
      <c r="AH16" s="14">
        <f t="shared" si="4"/>
        <v>0.72708333333333319</v>
      </c>
      <c r="AI16" s="14">
        <f t="shared" si="4"/>
        <v>0.74791666666666623</v>
      </c>
      <c r="AJ16" s="14">
        <f t="shared" si="4"/>
        <v>0.76874999999999916</v>
      </c>
      <c r="AK16" s="14">
        <f t="shared" si="4"/>
        <v>0.78958333333333319</v>
      </c>
      <c r="AL16" s="14">
        <f t="shared" si="4"/>
        <v>0.81041666666666623</v>
      </c>
      <c r="AM16" s="14">
        <f t="shared" si="4"/>
        <v>0.83124999999999916</v>
      </c>
      <c r="AN16" s="14">
        <f t="shared" si="4"/>
        <v>0.85208333333333319</v>
      </c>
      <c r="AO16" s="14">
        <f t="shared" si="4"/>
        <v>0.87291666666666623</v>
      </c>
      <c r="AP16" s="14">
        <f t="shared" si="4"/>
        <v>0.89374999999999916</v>
      </c>
      <c r="AQ16" s="14">
        <f t="shared" si="4"/>
        <v>0.91458333333333319</v>
      </c>
      <c r="AR16" s="14">
        <f t="shared" si="4"/>
        <v>0.93541666666666623</v>
      </c>
      <c r="AS16" s="14">
        <f t="shared" si="4"/>
        <v>0.95624999999999916</v>
      </c>
      <c r="AT16" s="14">
        <f t="shared" si="4"/>
        <v>0.97708333333333319</v>
      </c>
      <c r="AU16" s="14">
        <f t="shared" si="4"/>
        <v>0.99791666666666623</v>
      </c>
      <c r="AV16" s="14">
        <f t="shared" si="4"/>
        <v>1.0187499999999992</v>
      </c>
      <c r="AW16" s="15">
        <f t="shared" si="4"/>
        <v>1.0395833333333333</v>
      </c>
    </row>
    <row r="17" spans="1:49" x14ac:dyDescent="0.2">
      <c r="A17" s="53" t="s">
        <v>38</v>
      </c>
      <c r="B17" s="55">
        <v>2.2569444444444447E-3</v>
      </c>
      <c r="C17" s="27">
        <f t="shared" si="0"/>
        <v>4.3576388888888873E-2</v>
      </c>
      <c r="D17" s="27">
        <v>3.4722222222222224E-4</v>
      </c>
      <c r="E17" s="38"/>
      <c r="F17" s="5">
        <f t="shared" si="2"/>
        <v>0.14635416666666667</v>
      </c>
      <c r="G17" s="14">
        <f t="shared" si="2"/>
        <v>0.16718749999999999</v>
      </c>
      <c r="H17" s="14">
        <f t="shared" si="2"/>
        <v>0.18802083333333286</v>
      </c>
      <c r="I17" s="14">
        <f t="shared" si="4"/>
        <v>0.20885416666666687</v>
      </c>
      <c r="J17" s="14">
        <f t="shared" si="4"/>
        <v>0.22968749999999988</v>
      </c>
      <c r="K17" s="14">
        <f t="shared" si="4"/>
        <v>0.25052083333333386</v>
      </c>
      <c r="L17" s="14">
        <f t="shared" si="4"/>
        <v>0.2713541666666669</v>
      </c>
      <c r="M17" s="14">
        <f t="shared" si="4"/>
        <v>0.29218749999999988</v>
      </c>
      <c r="N17" s="14">
        <f t="shared" si="4"/>
        <v>0.31302083333333386</v>
      </c>
      <c r="O17" s="14">
        <f t="shared" si="4"/>
        <v>0.3338541666666669</v>
      </c>
      <c r="P17" s="14">
        <f t="shared" si="4"/>
        <v>0.35468749999999988</v>
      </c>
      <c r="Q17" s="14">
        <f t="shared" si="4"/>
        <v>0.37552083333333286</v>
      </c>
      <c r="R17" s="14">
        <f t="shared" si="4"/>
        <v>0.3963541666666669</v>
      </c>
      <c r="S17" s="14">
        <f t="shared" si="4"/>
        <v>0.41718749999999988</v>
      </c>
      <c r="T17" s="14">
        <f t="shared" si="4"/>
        <v>0.43802083333333286</v>
      </c>
      <c r="U17" s="14">
        <f t="shared" si="4"/>
        <v>0.4588541666666669</v>
      </c>
      <c r="V17" s="14">
        <f t="shared" si="4"/>
        <v>0.47968749999999988</v>
      </c>
      <c r="W17" s="14">
        <f t="shared" si="4"/>
        <v>0.50052083333333286</v>
      </c>
      <c r="X17" s="14">
        <f t="shared" si="4"/>
        <v>0.5213541666666669</v>
      </c>
      <c r="Y17" s="14">
        <f t="shared" si="4"/>
        <v>0.54218749999999982</v>
      </c>
      <c r="Z17" s="14">
        <f t="shared" si="4"/>
        <v>0.56302083333333286</v>
      </c>
      <c r="AA17" s="14">
        <f t="shared" si="4"/>
        <v>0.58385416666666679</v>
      </c>
      <c r="AB17" s="14">
        <f t="shared" si="4"/>
        <v>0.60468749999999982</v>
      </c>
      <c r="AC17" s="14">
        <f t="shared" si="4"/>
        <v>0.62552083333333286</v>
      </c>
      <c r="AD17" s="14">
        <f t="shared" si="4"/>
        <v>0.64635416666666679</v>
      </c>
      <c r="AE17" s="14">
        <f t="shared" si="4"/>
        <v>0.66718749999999982</v>
      </c>
      <c r="AF17" s="14">
        <f t="shared" si="4"/>
        <v>0.68802083333333286</v>
      </c>
      <c r="AG17" s="14">
        <f t="shared" si="4"/>
        <v>0.70885416666666679</v>
      </c>
      <c r="AH17" s="14">
        <f t="shared" si="4"/>
        <v>0.72968749999999982</v>
      </c>
      <c r="AI17" s="14">
        <f t="shared" si="4"/>
        <v>0.75052083333333286</v>
      </c>
      <c r="AJ17" s="14">
        <f t="shared" si="4"/>
        <v>0.7713541666666659</v>
      </c>
      <c r="AK17" s="14">
        <f t="shared" si="4"/>
        <v>0.79218749999999982</v>
      </c>
      <c r="AL17" s="14">
        <f t="shared" si="4"/>
        <v>0.81302083333333286</v>
      </c>
      <c r="AM17" s="14">
        <f t="shared" si="4"/>
        <v>0.8338541666666659</v>
      </c>
      <c r="AN17" s="14">
        <f t="shared" si="4"/>
        <v>0.85468749999999982</v>
      </c>
      <c r="AO17" s="14">
        <f t="shared" si="4"/>
        <v>0.87552083333333286</v>
      </c>
      <c r="AP17" s="14">
        <f t="shared" si="4"/>
        <v>0.8963541666666659</v>
      </c>
      <c r="AQ17" s="14">
        <f t="shared" si="4"/>
        <v>0.91718749999999982</v>
      </c>
      <c r="AR17" s="14">
        <f t="shared" si="4"/>
        <v>0.93802083333333286</v>
      </c>
      <c r="AS17" s="14">
        <f t="shared" si="4"/>
        <v>0.9588541666666659</v>
      </c>
      <c r="AT17" s="14">
        <f t="shared" si="4"/>
        <v>0.97968749999999982</v>
      </c>
      <c r="AU17" s="14">
        <f t="shared" si="4"/>
        <v>1.0005208333333329</v>
      </c>
      <c r="AV17" s="14">
        <f t="shared" si="4"/>
        <v>1.0213541666666659</v>
      </c>
      <c r="AW17" s="15">
        <f t="shared" si="4"/>
        <v>1.0421874999999998</v>
      </c>
    </row>
    <row r="18" spans="1:49" x14ac:dyDescent="0.2">
      <c r="A18" s="53" t="s">
        <v>39</v>
      </c>
      <c r="B18" s="55">
        <v>2.6041666666666665E-3</v>
      </c>
      <c r="C18" s="27">
        <f t="shared" si="0"/>
        <v>4.6527777777777758E-2</v>
      </c>
      <c r="D18" s="27">
        <v>3.4722222222222224E-4</v>
      </c>
      <c r="E18" s="38"/>
      <c r="F18" s="5">
        <f t="shared" si="2"/>
        <v>0.14930555555555555</v>
      </c>
      <c r="G18" s="14">
        <f t="shared" si="2"/>
        <v>0.17013888888888887</v>
      </c>
      <c r="H18" s="14">
        <f t="shared" si="2"/>
        <v>0.19097222222222174</v>
      </c>
      <c r="I18" s="14">
        <f t="shared" si="4"/>
        <v>0.21180555555555575</v>
      </c>
      <c r="J18" s="14">
        <f t="shared" si="4"/>
        <v>0.23263888888888876</v>
      </c>
      <c r="K18" s="14">
        <f t="shared" si="4"/>
        <v>0.25347222222222276</v>
      </c>
      <c r="L18" s="14">
        <f t="shared" si="4"/>
        <v>0.27430555555555575</v>
      </c>
      <c r="M18" s="14">
        <f t="shared" si="4"/>
        <v>0.29513888888888878</v>
      </c>
      <c r="N18" s="14">
        <f t="shared" si="4"/>
        <v>0.31597222222222276</v>
      </c>
      <c r="O18" s="14">
        <f t="shared" si="4"/>
        <v>0.3368055555555558</v>
      </c>
      <c r="P18" s="14">
        <f t="shared" si="4"/>
        <v>0.35763888888888878</v>
      </c>
      <c r="Q18" s="14">
        <f t="shared" si="4"/>
        <v>0.37847222222222177</v>
      </c>
      <c r="R18" s="14">
        <f t="shared" si="4"/>
        <v>0.3993055555555558</v>
      </c>
      <c r="S18" s="14">
        <f t="shared" si="4"/>
        <v>0.42013888888888878</v>
      </c>
      <c r="T18" s="14">
        <f t="shared" si="4"/>
        <v>0.44097222222222177</v>
      </c>
      <c r="U18" s="14">
        <f t="shared" si="4"/>
        <v>0.4618055555555558</v>
      </c>
      <c r="V18" s="14">
        <f t="shared" si="4"/>
        <v>0.48263888888888878</v>
      </c>
      <c r="W18" s="14">
        <f t="shared" si="4"/>
        <v>0.50347222222222177</v>
      </c>
      <c r="X18" s="14">
        <f t="shared" si="4"/>
        <v>0.5243055555555558</v>
      </c>
      <c r="Y18" s="14">
        <f t="shared" si="4"/>
        <v>0.54513888888888873</v>
      </c>
      <c r="Z18" s="14">
        <f t="shared" si="4"/>
        <v>0.56597222222222177</v>
      </c>
      <c r="AA18" s="14">
        <f t="shared" si="4"/>
        <v>0.58680555555555569</v>
      </c>
      <c r="AB18" s="14">
        <f t="shared" si="4"/>
        <v>0.60763888888888873</v>
      </c>
      <c r="AC18" s="14">
        <f t="shared" si="4"/>
        <v>0.62847222222222177</v>
      </c>
      <c r="AD18" s="14">
        <f t="shared" si="4"/>
        <v>0.64930555555555569</v>
      </c>
      <c r="AE18" s="14">
        <f t="shared" si="4"/>
        <v>0.67013888888888873</v>
      </c>
      <c r="AF18" s="14">
        <f t="shared" si="4"/>
        <v>0.69097222222222177</v>
      </c>
      <c r="AG18" s="14">
        <f t="shared" si="4"/>
        <v>0.71180555555555569</v>
      </c>
      <c r="AH18" s="14">
        <f t="shared" si="4"/>
        <v>0.73263888888888873</v>
      </c>
      <c r="AI18" s="14">
        <f t="shared" si="4"/>
        <v>0.75347222222222177</v>
      </c>
      <c r="AJ18" s="14">
        <f t="shared" si="4"/>
        <v>0.77430555555555469</v>
      </c>
      <c r="AK18" s="14">
        <f t="shared" si="4"/>
        <v>0.79513888888888873</v>
      </c>
      <c r="AL18" s="14">
        <f t="shared" si="4"/>
        <v>0.81597222222222177</v>
      </c>
      <c r="AM18" s="14">
        <f t="shared" si="4"/>
        <v>0.83680555555555469</v>
      </c>
      <c r="AN18" s="14">
        <f t="shared" si="4"/>
        <v>0.85763888888888873</v>
      </c>
      <c r="AO18" s="14">
        <f t="shared" si="4"/>
        <v>0.87847222222222177</v>
      </c>
      <c r="AP18" s="14">
        <f t="shared" si="4"/>
        <v>0.89930555555555469</v>
      </c>
      <c r="AQ18" s="14">
        <f t="shared" si="4"/>
        <v>0.92013888888888873</v>
      </c>
      <c r="AR18" s="14">
        <f t="shared" si="4"/>
        <v>0.94097222222222177</v>
      </c>
      <c r="AS18" s="14">
        <f t="shared" si="4"/>
        <v>0.96180555555555469</v>
      </c>
      <c r="AT18" s="14">
        <f t="shared" si="4"/>
        <v>0.98263888888888873</v>
      </c>
      <c r="AU18" s="14">
        <f t="shared" si="4"/>
        <v>1.0034722222222219</v>
      </c>
      <c r="AV18" s="14">
        <f t="shared" si="4"/>
        <v>1.0243055555555547</v>
      </c>
      <c r="AW18" s="15">
        <f t="shared" si="4"/>
        <v>1.0451388888888888</v>
      </c>
    </row>
    <row r="19" spans="1:49" x14ac:dyDescent="0.2">
      <c r="A19" s="53" t="s">
        <v>40</v>
      </c>
      <c r="B19" s="55">
        <v>2.7777777777777779E-3</v>
      </c>
      <c r="C19" s="27">
        <f t="shared" si="0"/>
        <v>4.9652777777777754E-2</v>
      </c>
      <c r="D19" s="27">
        <v>3.4722222222222224E-4</v>
      </c>
      <c r="E19" s="38"/>
      <c r="F19" s="5">
        <f t="shared" si="2"/>
        <v>0.15243055555555557</v>
      </c>
      <c r="G19" s="14">
        <f t="shared" si="2"/>
        <v>0.17326388888888888</v>
      </c>
      <c r="H19" s="14">
        <f t="shared" si="2"/>
        <v>0.19409722222222175</v>
      </c>
      <c r="I19" s="14">
        <f t="shared" si="4"/>
        <v>0.21493055555555574</v>
      </c>
      <c r="J19" s="14">
        <f t="shared" si="4"/>
        <v>0.23576388888888877</v>
      </c>
      <c r="K19" s="14">
        <f t="shared" si="4"/>
        <v>0.25659722222222275</v>
      </c>
      <c r="L19" s="14">
        <f t="shared" si="4"/>
        <v>0.27743055555555574</v>
      </c>
      <c r="M19" s="14">
        <f t="shared" si="4"/>
        <v>0.29826388888888877</v>
      </c>
      <c r="N19" s="14">
        <f t="shared" si="4"/>
        <v>0.31909722222222275</v>
      </c>
      <c r="O19" s="14">
        <f t="shared" si="4"/>
        <v>0.33993055555555579</v>
      </c>
      <c r="P19" s="14">
        <f t="shared" si="4"/>
        <v>0.36076388888888877</v>
      </c>
      <c r="Q19" s="14">
        <f t="shared" si="4"/>
        <v>0.38159722222222175</v>
      </c>
      <c r="R19" s="14">
        <f t="shared" si="4"/>
        <v>0.40243055555555579</v>
      </c>
      <c r="S19" s="14">
        <f t="shared" si="4"/>
        <v>0.42326388888888877</v>
      </c>
      <c r="T19" s="14">
        <f t="shared" si="4"/>
        <v>0.44409722222222175</v>
      </c>
      <c r="U19" s="14">
        <f t="shared" si="4"/>
        <v>0.46493055555555579</v>
      </c>
      <c r="V19" s="14">
        <f t="shared" si="4"/>
        <v>0.48576388888888877</v>
      </c>
      <c r="W19" s="14">
        <f t="shared" si="4"/>
        <v>0.5065972222222217</v>
      </c>
      <c r="X19" s="14">
        <f t="shared" si="4"/>
        <v>0.52743055555555574</v>
      </c>
      <c r="Y19" s="14">
        <f t="shared" si="4"/>
        <v>0.54826388888888877</v>
      </c>
      <c r="Z19" s="14">
        <f t="shared" si="4"/>
        <v>0.56909722222222181</v>
      </c>
      <c r="AA19" s="14">
        <f t="shared" si="4"/>
        <v>0.58993055555555574</v>
      </c>
      <c r="AB19" s="14">
        <f t="shared" si="4"/>
        <v>0.61076388888888877</v>
      </c>
      <c r="AC19" s="14">
        <f t="shared" si="4"/>
        <v>0.63159722222222181</v>
      </c>
      <c r="AD19" s="14">
        <f t="shared" si="4"/>
        <v>0.65243055555555574</v>
      </c>
      <c r="AE19" s="14">
        <f t="shared" si="4"/>
        <v>0.67326388888888877</v>
      </c>
      <c r="AF19" s="14">
        <f t="shared" si="4"/>
        <v>0.69409722222222181</v>
      </c>
      <c r="AG19" s="14">
        <f t="shared" si="4"/>
        <v>0.71493055555555574</v>
      </c>
      <c r="AH19" s="14">
        <f t="shared" si="4"/>
        <v>0.73576388888888877</v>
      </c>
      <c r="AI19" s="14">
        <f t="shared" si="4"/>
        <v>0.75659722222222181</v>
      </c>
      <c r="AJ19" s="14">
        <f t="shared" si="4"/>
        <v>0.77743055555555474</v>
      </c>
      <c r="AK19" s="14">
        <f t="shared" si="4"/>
        <v>0.79826388888888877</v>
      </c>
      <c r="AL19" s="14">
        <f t="shared" si="4"/>
        <v>0.81909722222222181</v>
      </c>
      <c r="AM19" s="14">
        <f t="shared" si="4"/>
        <v>0.83993055555555474</v>
      </c>
      <c r="AN19" s="14">
        <f t="shared" si="4"/>
        <v>0.86076388888888877</v>
      </c>
      <c r="AO19" s="14">
        <f t="shared" si="4"/>
        <v>0.88159722222222181</v>
      </c>
      <c r="AP19" s="14">
        <f t="shared" si="4"/>
        <v>0.90243055555555474</v>
      </c>
      <c r="AQ19" s="14">
        <f t="shared" si="4"/>
        <v>0.92326388888888877</v>
      </c>
      <c r="AR19" s="14">
        <f t="shared" si="4"/>
        <v>0.94409722222222181</v>
      </c>
      <c r="AS19" s="14">
        <f t="shared" si="4"/>
        <v>0.96493055555555474</v>
      </c>
      <c r="AT19" s="14">
        <f t="shared" si="4"/>
        <v>0.98576388888888877</v>
      </c>
      <c r="AU19" s="14">
        <f t="shared" si="4"/>
        <v>1.0065972222222217</v>
      </c>
      <c r="AV19" s="14">
        <f t="shared" si="4"/>
        <v>1.0274305555555547</v>
      </c>
      <c r="AW19" s="15">
        <f t="shared" si="4"/>
        <v>1.0482638888888887</v>
      </c>
    </row>
    <row r="20" spans="1:49" x14ac:dyDescent="0.2">
      <c r="A20" s="53" t="s">
        <v>23</v>
      </c>
      <c r="B20" s="55">
        <v>1.736111111111111E-3</v>
      </c>
      <c r="C20" s="27">
        <f t="shared" si="0"/>
        <v>5.1736111111111087E-2</v>
      </c>
      <c r="D20" s="27">
        <v>2.0833333333333333E-3</v>
      </c>
      <c r="E20" s="37">
        <v>2.0833333333333333E-3</v>
      </c>
      <c r="F20" s="5">
        <f t="shared" si="2"/>
        <v>0.1545138888888889</v>
      </c>
      <c r="G20" s="14">
        <f t="shared" si="2"/>
        <v>0.17534722222222221</v>
      </c>
      <c r="H20" s="14">
        <f t="shared" si="2"/>
        <v>0.19618055555555508</v>
      </c>
      <c r="I20" s="14">
        <f t="shared" si="4"/>
        <v>0.21701388888888909</v>
      </c>
      <c r="J20" s="14">
        <f t="shared" si="4"/>
        <v>0.2378472222222221</v>
      </c>
      <c r="K20" s="14">
        <f t="shared" si="4"/>
        <v>0.25868055555555608</v>
      </c>
      <c r="L20" s="14">
        <f t="shared" si="4"/>
        <v>0.27951388888888906</v>
      </c>
      <c r="M20" s="14">
        <f t="shared" si="4"/>
        <v>0.3003472222222221</v>
      </c>
      <c r="N20" s="14">
        <f t="shared" si="4"/>
        <v>0.32118055555555608</v>
      </c>
      <c r="O20" s="14">
        <f t="shared" si="4"/>
        <v>0.34201388888888912</v>
      </c>
      <c r="P20" s="14">
        <f t="shared" si="4"/>
        <v>0.3628472222222221</v>
      </c>
      <c r="Q20" s="14">
        <f t="shared" si="4"/>
        <v>0.38368055555555508</v>
      </c>
      <c r="R20" s="14">
        <f t="shared" si="4"/>
        <v>0.40451388888888912</v>
      </c>
      <c r="S20" s="14">
        <f t="shared" si="4"/>
        <v>0.4253472222222221</v>
      </c>
      <c r="T20" s="14">
        <f t="shared" si="4"/>
        <v>0.44618055555555508</v>
      </c>
      <c r="U20" s="14">
        <f t="shared" si="4"/>
        <v>0.46701388888888912</v>
      </c>
      <c r="V20" s="14">
        <f t="shared" si="4"/>
        <v>0.4878472222222221</v>
      </c>
      <c r="W20" s="14">
        <f t="shared" si="4"/>
        <v>0.50868055555555503</v>
      </c>
      <c r="X20" s="14">
        <f t="shared" si="4"/>
        <v>0.52951388888888906</v>
      </c>
      <c r="Y20" s="14">
        <f t="shared" si="4"/>
        <v>0.5503472222222221</v>
      </c>
      <c r="Z20" s="14">
        <f t="shared" si="4"/>
        <v>0.57118055555555514</v>
      </c>
      <c r="AA20" s="14">
        <f t="shared" si="4"/>
        <v>0.59201388888888906</v>
      </c>
      <c r="AB20" s="14">
        <f t="shared" si="4"/>
        <v>0.6128472222222221</v>
      </c>
      <c r="AC20" s="14">
        <f t="shared" si="4"/>
        <v>0.63368055555555514</v>
      </c>
      <c r="AD20" s="14">
        <f t="shared" si="4"/>
        <v>0.65451388888888906</v>
      </c>
      <c r="AE20" s="14">
        <f t="shared" si="4"/>
        <v>0.6753472222222221</v>
      </c>
      <c r="AF20" s="14">
        <f t="shared" si="4"/>
        <v>0.69618055555555514</v>
      </c>
      <c r="AG20" s="14">
        <f t="shared" si="4"/>
        <v>0.71701388888888906</v>
      </c>
      <c r="AH20" s="14">
        <f t="shared" si="4"/>
        <v>0.7378472222222221</v>
      </c>
      <c r="AI20" s="14">
        <f t="shared" si="4"/>
        <v>0.75868055555555514</v>
      </c>
      <c r="AJ20" s="14">
        <f t="shared" si="4"/>
        <v>0.77951388888888806</v>
      </c>
      <c r="AK20" s="14">
        <f t="shared" si="4"/>
        <v>0.8003472222222221</v>
      </c>
      <c r="AL20" s="14">
        <f t="shared" si="4"/>
        <v>0.82118055555555514</v>
      </c>
      <c r="AM20" s="14">
        <f t="shared" si="4"/>
        <v>0.84201388888888806</v>
      </c>
      <c r="AN20" s="14">
        <f t="shared" si="4"/>
        <v>0.8628472222222221</v>
      </c>
      <c r="AO20" s="14">
        <f t="shared" si="4"/>
        <v>0.88368055555555514</v>
      </c>
      <c r="AP20" s="14">
        <f t="shared" si="4"/>
        <v>0.90451388888888806</v>
      </c>
      <c r="AQ20" s="14">
        <f t="shared" si="4"/>
        <v>0.9253472222222221</v>
      </c>
      <c r="AR20" s="14">
        <f t="shared" si="4"/>
        <v>0.94618055555555514</v>
      </c>
      <c r="AS20" s="14">
        <f t="shared" si="4"/>
        <v>0.96701388888888806</v>
      </c>
      <c r="AT20" s="14">
        <f t="shared" si="4"/>
        <v>0.9878472222222221</v>
      </c>
      <c r="AU20" s="14">
        <f t="shared" si="4"/>
        <v>1.0086805555555551</v>
      </c>
      <c r="AV20" s="14">
        <f t="shared" si="4"/>
        <v>1.029513888888888</v>
      </c>
      <c r="AW20" s="15">
        <f t="shared" si="4"/>
        <v>1.0503472222222221</v>
      </c>
    </row>
    <row r="21" spans="1:49" x14ac:dyDescent="0.2">
      <c r="A21" s="53" t="s">
        <v>41</v>
      </c>
      <c r="B21" s="55">
        <v>3.645833333333333E-3</v>
      </c>
      <c r="C21" s="27">
        <f>C20+B21+$D20+$E20</f>
        <v>5.9548611111111087E-2</v>
      </c>
      <c r="D21" s="27">
        <v>3.4722222222222224E-4</v>
      </c>
      <c r="E21" s="38"/>
      <c r="F21" s="5">
        <f t="shared" si="2"/>
        <v>0.1623263888888889</v>
      </c>
      <c r="G21" s="14">
        <f t="shared" si="2"/>
        <v>0.18315972222222221</v>
      </c>
      <c r="H21" s="14">
        <f t="shared" si="2"/>
        <v>0.20399305555555508</v>
      </c>
      <c r="I21" s="14">
        <f t="shared" si="4"/>
        <v>0.22482638888888909</v>
      </c>
      <c r="J21" s="14">
        <f t="shared" si="4"/>
        <v>0.2456597222222221</v>
      </c>
      <c r="K21" s="14">
        <f t="shared" si="4"/>
        <v>0.26649305555555608</v>
      </c>
      <c r="L21" s="14">
        <f t="shared" si="4"/>
        <v>0.28732638888888906</v>
      </c>
      <c r="M21" s="14">
        <f t="shared" si="4"/>
        <v>0.3081597222222221</v>
      </c>
      <c r="N21" s="14">
        <f t="shared" si="4"/>
        <v>0.32899305555555608</v>
      </c>
      <c r="O21" s="14">
        <f t="shared" si="4"/>
        <v>0.34982638888888912</v>
      </c>
      <c r="P21" s="14">
        <f t="shared" si="4"/>
        <v>0.3706597222222221</v>
      </c>
      <c r="Q21" s="14">
        <f t="shared" si="4"/>
        <v>0.39149305555555508</v>
      </c>
      <c r="R21" s="14">
        <f t="shared" si="4"/>
        <v>0.41232638888888912</v>
      </c>
      <c r="S21" s="14">
        <f t="shared" si="4"/>
        <v>0.4331597222222221</v>
      </c>
      <c r="T21" s="14">
        <f t="shared" si="4"/>
        <v>0.45399305555555508</v>
      </c>
      <c r="U21" s="14">
        <f t="shared" si="4"/>
        <v>0.47482638888888912</v>
      </c>
      <c r="V21" s="14">
        <f t="shared" si="4"/>
        <v>0.4956597222222221</v>
      </c>
      <c r="W21" s="14">
        <f t="shared" si="4"/>
        <v>0.51649305555555503</v>
      </c>
      <c r="X21" s="14">
        <f t="shared" si="4"/>
        <v>0.53732638888888906</v>
      </c>
      <c r="Y21" s="14">
        <f t="shared" si="4"/>
        <v>0.5581597222222221</v>
      </c>
      <c r="Z21" s="14">
        <f t="shared" si="4"/>
        <v>0.57899305555555514</v>
      </c>
      <c r="AA21" s="14">
        <f t="shared" si="4"/>
        <v>0.59982638888888906</v>
      </c>
      <c r="AB21" s="14">
        <f t="shared" si="4"/>
        <v>0.6206597222222221</v>
      </c>
      <c r="AC21" s="14">
        <f t="shared" si="4"/>
        <v>0.64149305555555514</v>
      </c>
      <c r="AD21" s="14">
        <f t="shared" si="4"/>
        <v>0.66232638888888906</v>
      </c>
      <c r="AE21" s="14">
        <f t="shared" si="4"/>
        <v>0.6831597222222221</v>
      </c>
      <c r="AF21" s="14">
        <f t="shared" si="4"/>
        <v>0.70399305555555514</v>
      </c>
      <c r="AG21" s="14">
        <f t="shared" si="4"/>
        <v>0.72482638888888906</v>
      </c>
      <c r="AH21" s="14">
        <f t="shared" si="4"/>
        <v>0.7456597222222221</v>
      </c>
      <c r="AI21" s="14">
        <f t="shared" si="4"/>
        <v>0.76649305555555514</v>
      </c>
      <c r="AJ21" s="14">
        <f t="shared" si="4"/>
        <v>0.78732638888888806</v>
      </c>
      <c r="AK21" s="14">
        <f t="shared" si="4"/>
        <v>0.8081597222222221</v>
      </c>
      <c r="AL21" s="14">
        <f t="shared" si="4"/>
        <v>0.82899305555555514</v>
      </c>
      <c r="AM21" s="14">
        <f t="shared" si="4"/>
        <v>0.84982638888888806</v>
      </c>
      <c r="AN21" s="14">
        <f t="shared" si="4"/>
        <v>0.8706597222222221</v>
      </c>
      <c r="AO21" s="14">
        <f t="shared" si="4"/>
        <v>0.89149305555555514</v>
      </c>
      <c r="AP21" s="14">
        <f t="shared" si="4"/>
        <v>0.91232638888888806</v>
      </c>
      <c r="AQ21" s="14">
        <f t="shared" si="4"/>
        <v>0.9331597222222221</v>
      </c>
      <c r="AR21" s="14">
        <f t="shared" si="4"/>
        <v>0.95399305555555514</v>
      </c>
      <c r="AS21" s="14">
        <f t="shared" si="4"/>
        <v>0.97482638888888806</v>
      </c>
      <c r="AT21" s="14">
        <f t="shared" si="4"/>
        <v>0.9956597222222221</v>
      </c>
      <c r="AU21" s="14">
        <f t="shared" si="4"/>
        <v>1.0164930555555551</v>
      </c>
      <c r="AV21" s="14">
        <f t="shared" si="4"/>
        <v>1.037326388888888</v>
      </c>
      <c r="AW21" s="15">
        <f t="shared" ref="I21:AW26" si="5">AW$2+$C21</f>
        <v>1.0581597222222221</v>
      </c>
    </row>
    <row r="22" spans="1:49" x14ac:dyDescent="0.2">
      <c r="A22" s="53" t="s">
        <v>42</v>
      </c>
      <c r="B22" s="55">
        <v>2.9513888888888888E-3</v>
      </c>
      <c r="C22" s="27">
        <f>C21+B22+$D21</f>
        <v>6.2847222222222193E-2</v>
      </c>
      <c r="D22" s="27">
        <v>3.4722222222222224E-4</v>
      </c>
      <c r="E22" s="38"/>
      <c r="F22" s="5">
        <f t="shared" si="2"/>
        <v>0.16562499999999999</v>
      </c>
      <c r="G22" s="14">
        <f t="shared" si="2"/>
        <v>0.18645833333333331</v>
      </c>
      <c r="H22" s="14">
        <f t="shared" si="2"/>
        <v>0.20729166666666618</v>
      </c>
      <c r="I22" s="14">
        <f t="shared" si="5"/>
        <v>0.22812500000000019</v>
      </c>
      <c r="J22" s="14">
        <f t="shared" si="5"/>
        <v>0.2489583333333332</v>
      </c>
      <c r="K22" s="14">
        <f t="shared" si="5"/>
        <v>0.26979166666666721</v>
      </c>
      <c r="L22" s="14">
        <f t="shared" si="5"/>
        <v>0.29062500000000019</v>
      </c>
      <c r="M22" s="14">
        <f t="shared" si="5"/>
        <v>0.31145833333333317</v>
      </c>
      <c r="N22" s="14">
        <f t="shared" si="5"/>
        <v>0.33229166666666721</v>
      </c>
      <c r="O22" s="14">
        <f t="shared" si="5"/>
        <v>0.35312500000000024</v>
      </c>
      <c r="P22" s="14">
        <f t="shared" si="5"/>
        <v>0.37395833333333317</v>
      </c>
      <c r="Q22" s="14">
        <f t="shared" si="5"/>
        <v>0.39479166666666621</v>
      </c>
      <c r="R22" s="14">
        <f t="shared" si="5"/>
        <v>0.41562500000000024</v>
      </c>
      <c r="S22" s="14">
        <f t="shared" si="5"/>
        <v>0.43645833333333317</v>
      </c>
      <c r="T22" s="14">
        <f t="shared" si="5"/>
        <v>0.45729166666666621</v>
      </c>
      <c r="U22" s="14">
        <f t="shared" si="5"/>
        <v>0.47812500000000024</v>
      </c>
      <c r="V22" s="14">
        <f t="shared" si="5"/>
        <v>0.49895833333333317</v>
      </c>
      <c r="W22" s="14">
        <f t="shared" si="5"/>
        <v>0.51979166666666621</v>
      </c>
      <c r="X22" s="14">
        <f t="shared" si="5"/>
        <v>0.54062500000000024</v>
      </c>
      <c r="Y22" s="14">
        <f t="shared" si="5"/>
        <v>0.56145833333333317</v>
      </c>
      <c r="Z22" s="14">
        <f t="shared" si="5"/>
        <v>0.58229166666666621</v>
      </c>
      <c r="AA22" s="14">
        <f t="shared" si="5"/>
        <v>0.60312500000000013</v>
      </c>
      <c r="AB22" s="14">
        <f t="shared" si="5"/>
        <v>0.62395833333333317</v>
      </c>
      <c r="AC22" s="14">
        <f t="shared" si="5"/>
        <v>0.64479166666666621</v>
      </c>
      <c r="AD22" s="14">
        <f t="shared" si="5"/>
        <v>0.66562500000000013</v>
      </c>
      <c r="AE22" s="14">
        <f t="shared" si="5"/>
        <v>0.68645833333333317</v>
      </c>
      <c r="AF22" s="14">
        <f t="shared" si="5"/>
        <v>0.70729166666666621</v>
      </c>
      <c r="AG22" s="14">
        <f t="shared" si="5"/>
        <v>0.72812500000000013</v>
      </c>
      <c r="AH22" s="14">
        <f t="shared" si="5"/>
        <v>0.74895833333333317</v>
      </c>
      <c r="AI22" s="14">
        <f t="shared" si="5"/>
        <v>0.76979166666666621</v>
      </c>
      <c r="AJ22" s="14">
        <f t="shared" si="5"/>
        <v>0.79062499999999913</v>
      </c>
      <c r="AK22" s="14">
        <f t="shared" si="5"/>
        <v>0.81145833333333317</v>
      </c>
      <c r="AL22" s="14">
        <f t="shared" si="5"/>
        <v>0.83229166666666621</v>
      </c>
      <c r="AM22" s="14">
        <f t="shared" si="5"/>
        <v>0.85312499999999913</v>
      </c>
      <c r="AN22" s="14">
        <f t="shared" si="5"/>
        <v>0.87395833333333317</v>
      </c>
      <c r="AO22" s="14">
        <f t="shared" si="5"/>
        <v>0.89479166666666621</v>
      </c>
      <c r="AP22" s="14">
        <f t="shared" si="5"/>
        <v>0.91562499999999913</v>
      </c>
      <c r="AQ22" s="14">
        <f t="shared" si="5"/>
        <v>0.93645833333333317</v>
      </c>
      <c r="AR22" s="14">
        <f t="shared" si="5"/>
        <v>0.95729166666666621</v>
      </c>
      <c r="AS22" s="14">
        <f t="shared" si="5"/>
        <v>0.97812499999999913</v>
      </c>
      <c r="AT22" s="14">
        <f t="shared" si="5"/>
        <v>0.99895833333333317</v>
      </c>
      <c r="AU22" s="14">
        <f t="shared" si="5"/>
        <v>1.0197916666666662</v>
      </c>
      <c r="AV22" s="14">
        <f t="shared" si="5"/>
        <v>1.0406249999999992</v>
      </c>
      <c r="AW22" s="15">
        <f t="shared" si="5"/>
        <v>1.0614583333333332</v>
      </c>
    </row>
    <row r="23" spans="1:49" x14ac:dyDescent="0.2">
      <c r="A23" s="53" t="s">
        <v>43</v>
      </c>
      <c r="B23" s="55">
        <v>2.4305555555555556E-3</v>
      </c>
      <c r="C23" s="27">
        <f>C22+B23+$D22</f>
        <v>6.5624999999999975E-2</v>
      </c>
      <c r="D23" s="27">
        <v>3.4722222222222224E-4</v>
      </c>
      <c r="E23" s="38"/>
      <c r="F23" s="5">
        <f t="shared" si="2"/>
        <v>0.16840277777777779</v>
      </c>
      <c r="G23" s="14">
        <f t="shared" si="2"/>
        <v>0.1892361111111111</v>
      </c>
      <c r="H23" s="14">
        <f t="shared" si="2"/>
        <v>0.21006944444444398</v>
      </c>
      <c r="I23" s="14">
        <f t="shared" si="5"/>
        <v>0.23090277777777796</v>
      </c>
      <c r="J23" s="14">
        <f t="shared" si="5"/>
        <v>0.25173611111111099</v>
      </c>
      <c r="K23" s="14">
        <f t="shared" si="5"/>
        <v>0.27256944444444497</v>
      </c>
      <c r="L23" s="14">
        <f t="shared" si="5"/>
        <v>0.29340277777777796</v>
      </c>
      <c r="M23" s="14">
        <f t="shared" si="5"/>
        <v>0.31423611111111099</v>
      </c>
      <c r="N23" s="14">
        <f t="shared" si="5"/>
        <v>0.33506944444444497</v>
      </c>
      <c r="O23" s="14">
        <f t="shared" si="5"/>
        <v>0.35590277777777801</v>
      </c>
      <c r="P23" s="14">
        <f t="shared" si="5"/>
        <v>0.37673611111111099</v>
      </c>
      <c r="Q23" s="14">
        <f t="shared" si="5"/>
        <v>0.39756944444444398</v>
      </c>
      <c r="R23" s="14">
        <f t="shared" si="5"/>
        <v>0.41840277777777801</v>
      </c>
      <c r="S23" s="14">
        <f t="shared" si="5"/>
        <v>0.43923611111111099</v>
      </c>
      <c r="T23" s="14">
        <f t="shared" si="5"/>
        <v>0.46006944444444398</v>
      </c>
      <c r="U23" s="14">
        <f t="shared" si="5"/>
        <v>0.48090277777777801</v>
      </c>
      <c r="V23" s="14">
        <f t="shared" si="5"/>
        <v>0.50173611111111094</v>
      </c>
      <c r="W23" s="14">
        <f t="shared" si="5"/>
        <v>0.52256944444444398</v>
      </c>
      <c r="X23" s="14">
        <f t="shared" si="5"/>
        <v>0.54340277777777801</v>
      </c>
      <c r="Y23" s="14">
        <f t="shared" si="5"/>
        <v>0.56423611111111094</v>
      </c>
      <c r="Z23" s="14">
        <f t="shared" si="5"/>
        <v>0.58506944444444398</v>
      </c>
      <c r="AA23" s="14">
        <f t="shared" si="5"/>
        <v>0.6059027777777779</v>
      </c>
      <c r="AB23" s="14">
        <f t="shared" si="5"/>
        <v>0.62673611111111094</v>
      </c>
      <c r="AC23" s="14">
        <f t="shared" si="5"/>
        <v>0.64756944444444398</v>
      </c>
      <c r="AD23" s="14">
        <f t="shared" si="5"/>
        <v>0.6684027777777779</v>
      </c>
      <c r="AE23" s="14">
        <f t="shared" si="5"/>
        <v>0.68923611111111094</v>
      </c>
      <c r="AF23" s="14">
        <f t="shared" si="5"/>
        <v>0.71006944444444398</v>
      </c>
      <c r="AG23" s="14">
        <f t="shared" si="5"/>
        <v>0.7309027777777779</v>
      </c>
      <c r="AH23" s="14">
        <f t="shared" si="5"/>
        <v>0.75173611111111094</v>
      </c>
      <c r="AI23" s="14">
        <f t="shared" si="5"/>
        <v>0.77256944444444398</v>
      </c>
      <c r="AJ23" s="14">
        <f t="shared" si="5"/>
        <v>0.7934027777777769</v>
      </c>
      <c r="AK23" s="14">
        <f t="shared" si="5"/>
        <v>0.81423611111111094</v>
      </c>
      <c r="AL23" s="14">
        <f t="shared" si="5"/>
        <v>0.83506944444444398</v>
      </c>
      <c r="AM23" s="14">
        <f t="shared" si="5"/>
        <v>0.8559027777777769</v>
      </c>
      <c r="AN23" s="14">
        <f t="shared" si="5"/>
        <v>0.87673611111111094</v>
      </c>
      <c r="AO23" s="14">
        <f t="shared" si="5"/>
        <v>0.89756944444444398</v>
      </c>
      <c r="AP23" s="14">
        <f t="shared" si="5"/>
        <v>0.9184027777777769</v>
      </c>
      <c r="AQ23" s="14">
        <f t="shared" si="5"/>
        <v>0.93923611111111094</v>
      </c>
      <c r="AR23" s="14">
        <f t="shared" si="5"/>
        <v>0.96006944444444398</v>
      </c>
      <c r="AS23" s="14">
        <f t="shared" si="5"/>
        <v>0.9809027777777769</v>
      </c>
      <c r="AT23" s="14">
        <f t="shared" si="5"/>
        <v>1.0017361111111109</v>
      </c>
      <c r="AU23" s="14">
        <f t="shared" si="5"/>
        <v>1.022569444444444</v>
      </c>
      <c r="AV23" s="14">
        <f t="shared" si="5"/>
        <v>1.043402777777777</v>
      </c>
      <c r="AW23" s="15">
        <f t="shared" si="5"/>
        <v>1.0642361111111109</v>
      </c>
    </row>
    <row r="24" spans="1:49" x14ac:dyDescent="0.2">
      <c r="A24" s="53" t="s">
        <v>44</v>
      </c>
      <c r="B24" s="55">
        <v>2.2569444444444447E-3</v>
      </c>
      <c r="C24" s="27">
        <f>C23+B24+$D23</f>
        <v>6.8229166666666646E-2</v>
      </c>
      <c r="D24" s="27">
        <v>6.9444444444444447E-4</v>
      </c>
      <c r="E24" s="37"/>
      <c r="F24" s="5">
        <f t="shared" si="2"/>
        <v>0.17100694444444445</v>
      </c>
      <c r="G24" s="14">
        <f t="shared" si="2"/>
        <v>0.19184027777777776</v>
      </c>
      <c r="H24" s="14">
        <f t="shared" si="2"/>
        <v>0.21267361111111063</v>
      </c>
      <c r="I24" s="14">
        <f t="shared" si="5"/>
        <v>0.23350694444444464</v>
      </c>
      <c r="J24" s="14">
        <f t="shared" si="5"/>
        <v>0.25434027777777768</v>
      </c>
      <c r="K24" s="14">
        <f t="shared" si="5"/>
        <v>0.27517361111111166</v>
      </c>
      <c r="L24" s="14">
        <f t="shared" si="5"/>
        <v>0.29600694444444464</v>
      </c>
      <c r="M24" s="14">
        <f t="shared" si="5"/>
        <v>0.31684027777777768</v>
      </c>
      <c r="N24" s="14">
        <f t="shared" si="5"/>
        <v>0.3376736111111116</v>
      </c>
      <c r="O24" s="14">
        <f t="shared" si="5"/>
        <v>0.35850694444444464</v>
      </c>
      <c r="P24" s="14">
        <f t="shared" si="5"/>
        <v>0.37934027777777768</v>
      </c>
      <c r="Q24" s="14">
        <f t="shared" si="5"/>
        <v>0.40017361111111061</v>
      </c>
      <c r="R24" s="14">
        <f t="shared" si="5"/>
        <v>0.42100694444444464</v>
      </c>
      <c r="S24" s="14">
        <f t="shared" si="5"/>
        <v>0.44184027777777768</v>
      </c>
      <c r="T24" s="14">
        <f t="shared" si="5"/>
        <v>0.46267361111111061</v>
      </c>
      <c r="U24" s="14">
        <f t="shared" si="5"/>
        <v>0.48350694444444464</v>
      </c>
      <c r="V24" s="14">
        <f t="shared" si="5"/>
        <v>0.50434027777777768</v>
      </c>
      <c r="W24" s="14">
        <f t="shared" si="5"/>
        <v>0.52517361111111061</v>
      </c>
      <c r="X24" s="14">
        <f t="shared" si="5"/>
        <v>0.54600694444444464</v>
      </c>
      <c r="Y24" s="14">
        <f t="shared" si="5"/>
        <v>0.56684027777777768</v>
      </c>
      <c r="Z24" s="14">
        <f t="shared" si="5"/>
        <v>0.58767361111111072</v>
      </c>
      <c r="AA24" s="14">
        <f t="shared" si="5"/>
        <v>0.60850694444444464</v>
      </c>
      <c r="AB24" s="14">
        <f t="shared" si="5"/>
        <v>0.62934027777777768</v>
      </c>
      <c r="AC24" s="14">
        <f t="shared" si="5"/>
        <v>0.65017361111111072</v>
      </c>
      <c r="AD24" s="14">
        <f t="shared" si="5"/>
        <v>0.67100694444444464</v>
      </c>
      <c r="AE24" s="14">
        <f t="shared" si="5"/>
        <v>0.69184027777777768</v>
      </c>
      <c r="AF24" s="14">
        <f t="shared" si="5"/>
        <v>0.71267361111111072</v>
      </c>
      <c r="AG24" s="14">
        <f t="shared" si="5"/>
        <v>0.73350694444444464</v>
      </c>
      <c r="AH24" s="14">
        <f t="shared" si="5"/>
        <v>0.75434027777777768</v>
      </c>
      <c r="AI24" s="14">
        <f t="shared" si="5"/>
        <v>0.77517361111111072</v>
      </c>
      <c r="AJ24" s="14">
        <f t="shared" si="5"/>
        <v>0.79600694444444364</v>
      </c>
      <c r="AK24" s="14">
        <f t="shared" si="5"/>
        <v>0.81684027777777768</v>
      </c>
      <c r="AL24" s="14">
        <f t="shared" si="5"/>
        <v>0.83767361111111072</v>
      </c>
      <c r="AM24" s="14">
        <f t="shared" si="5"/>
        <v>0.85850694444444364</v>
      </c>
      <c r="AN24" s="14">
        <f t="shared" si="5"/>
        <v>0.87934027777777768</v>
      </c>
      <c r="AO24" s="14">
        <f t="shared" si="5"/>
        <v>0.90017361111111072</v>
      </c>
      <c r="AP24" s="14">
        <f t="shared" si="5"/>
        <v>0.92100694444444364</v>
      </c>
      <c r="AQ24" s="14">
        <f t="shared" si="5"/>
        <v>0.94184027777777768</v>
      </c>
      <c r="AR24" s="14">
        <f t="shared" si="5"/>
        <v>0.96267361111111072</v>
      </c>
      <c r="AS24" s="14">
        <f t="shared" si="5"/>
        <v>0.98350694444444364</v>
      </c>
      <c r="AT24" s="14">
        <f t="shared" si="5"/>
        <v>1.0043402777777777</v>
      </c>
      <c r="AU24" s="14">
        <f t="shared" si="5"/>
        <v>1.0251736111111107</v>
      </c>
      <c r="AV24" s="14">
        <f t="shared" si="5"/>
        <v>1.0460069444444435</v>
      </c>
      <c r="AW24" s="15">
        <f t="shared" si="5"/>
        <v>1.0668402777777777</v>
      </c>
    </row>
    <row r="25" spans="1:49" x14ac:dyDescent="0.2">
      <c r="A25" s="53" t="s">
        <v>45</v>
      </c>
      <c r="B25" s="55">
        <v>5.0347222222222225E-3</v>
      </c>
      <c r="C25" s="27">
        <f>C24+B25+D24</f>
        <v>7.3958333333333307E-2</v>
      </c>
      <c r="D25" s="27">
        <v>6.9444444444444447E-4</v>
      </c>
      <c r="E25" s="38"/>
      <c r="F25" s="5">
        <f t="shared" si="2"/>
        <v>0.17673611111111109</v>
      </c>
      <c r="G25" s="14">
        <f t="shared" si="2"/>
        <v>0.19756944444444441</v>
      </c>
      <c r="H25" s="14">
        <f t="shared" si="2"/>
        <v>0.21840277777777728</v>
      </c>
      <c r="I25" s="14">
        <f t="shared" si="5"/>
        <v>0.23923611111111132</v>
      </c>
      <c r="J25" s="14">
        <f t="shared" si="5"/>
        <v>0.2600694444444443</v>
      </c>
      <c r="K25" s="14">
        <f t="shared" si="5"/>
        <v>0.28090277777777833</v>
      </c>
      <c r="L25" s="14">
        <f t="shared" si="5"/>
        <v>0.30173611111111132</v>
      </c>
      <c r="M25" s="14">
        <f t="shared" si="5"/>
        <v>0.3225694444444443</v>
      </c>
      <c r="N25" s="14">
        <f t="shared" si="5"/>
        <v>0.34340277777777828</v>
      </c>
      <c r="O25" s="14">
        <f t="shared" si="5"/>
        <v>0.36423611111111132</v>
      </c>
      <c r="P25" s="14">
        <f t="shared" si="5"/>
        <v>0.3850694444444443</v>
      </c>
      <c r="Q25" s="14">
        <f t="shared" si="5"/>
        <v>0.40590277777777728</v>
      </c>
      <c r="R25" s="14">
        <f t="shared" si="5"/>
        <v>0.42673611111111132</v>
      </c>
      <c r="S25" s="14">
        <f t="shared" si="5"/>
        <v>0.4475694444444443</v>
      </c>
      <c r="T25" s="14">
        <f t="shared" si="5"/>
        <v>0.46840277777777728</v>
      </c>
      <c r="U25" s="14">
        <f t="shared" si="5"/>
        <v>0.48923611111111132</v>
      </c>
      <c r="V25" s="14">
        <f t="shared" si="5"/>
        <v>0.51006944444444435</v>
      </c>
      <c r="W25" s="14">
        <f t="shared" si="5"/>
        <v>0.53090277777777728</v>
      </c>
      <c r="X25" s="14">
        <f t="shared" si="5"/>
        <v>0.55173611111111132</v>
      </c>
      <c r="Y25" s="14">
        <f t="shared" si="5"/>
        <v>0.57256944444444435</v>
      </c>
      <c r="Z25" s="14">
        <f t="shared" si="5"/>
        <v>0.59340277777777739</v>
      </c>
      <c r="AA25" s="14">
        <f t="shared" si="5"/>
        <v>0.61423611111111132</v>
      </c>
      <c r="AB25" s="14">
        <f t="shared" si="5"/>
        <v>0.63506944444444435</v>
      </c>
      <c r="AC25" s="14">
        <f t="shared" si="5"/>
        <v>0.65590277777777739</v>
      </c>
      <c r="AD25" s="14">
        <f t="shared" si="5"/>
        <v>0.67673611111111132</v>
      </c>
      <c r="AE25" s="14">
        <f t="shared" si="5"/>
        <v>0.69756944444444435</v>
      </c>
      <c r="AF25" s="14">
        <f t="shared" si="5"/>
        <v>0.71840277777777739</v>
      </c>
      <c r="AG25" s="14">
        <f t="shared" si="5"/>
        <v>0.73923611111111132</v>
      </c>
      <c r="AH25" s="14">
        <f t="shared" si="5"/>
        <v>0.76006944444444435</v>
      </c>
      <c r="AI25" s="14">
        <f t="shared" si="5"/>
        <v>0.78090277777777739</v>
      </c>
      <c r="AJ25" s="14">
        <f t="shared" si="5"/>
        <v>0.80173611111111032</v>
      </c>
      <c r="AK25" s="14">
        <f t="shared" si="5"/>
        <v>0.82256944444444435</v>
      </c>
      <c r="AL25" s="14">
        <f t="shared" si="5"/>
        <v>0.84340277777777739</v>
      </c>
      <c r="AM25" s="14">
        <f t="shared" si="5"/>
        <v>0.86423611111111032</v>
      </c>
      <c r="AN25" s="14">
        <f t="shared" si="5"/>
        <v>0.88506944444444435</v>
      </c>
      <c r="AO25" s="14">
        <f t="shared" si="5"/>
        <v>0.90590277777777739</v>
      </c>
      <c r="AP25" s="14">
        <f t="shared" si="5"/>
        <v>0.92673611111111032</v>
      </c>
      <c r="AQ25" s="14">
        <f t="shared" si="5"/>
        <v>0.94756944444444435</v>
      </c>
      <c r="AR25" s="14">
        <f t="shared" si="5"/>
        <v>0.96840277777777739</v>
      </c>
      <c r="AS25" s="14">
        <f t="shared" si="5"/>
        <v>0.98923611111111032</v>
      </c>
      <c r="AT25" s="14">
        <f t="shared" si="5"/>
        <v>1.0100694444444442</v>
      </c>
      <c r="AU25" s="14">
        <f t="shared" si="5"/>
        <v>1.0309027777777773</v>
      </c>
      <c r="AV25" s="14">
        <f t="shared" si="5"/>
        <v>1.0517361111111103</v>
      </c>
      <c r="AW25" s="15">
        <f t="shared" si="5"/>
        <v>1.0725694444444442</v>
      </c>
    </row>
    <row r="26" spans="1:49" ht="17" thickBot="1" x14ac:dyDescent="0.25">
      <c r="A26" s="54" t="s">
        <v>0</v>
      </c>
      <c r="B26" s="56">
        <v>2.4305555555555556E-3</v>
      </c>
      <c r="C26" s="24">
        <f>C25+B26+$D25</f>
        <v>7.7083333333333309E-2</v>
      </c>
      <c r="D26" s="24">
        <v>0</v>
      </c>
      <c r="E26" s="39"/>
      <c r="F26" s="8">
        <f t="shared" si="2"/>
        <v>0.17986111111111111</v>
      </c>
      <c r="G26" s="16">
        <f t="shared" si="2"/>
        <v>0.20069444444444443</v>
      </c>
      <c r="H26" s="16">
        <f t="shared" si="2"/>
        <v>0.2215277777777773</v>
      </c>
      <c r="I26" s="16">
        <f t="shared" si="5"/>
        <v>0.2423611111111113</v>
      </c>
      <c r="J26" s="16">
        <f t="shared" si="5"/>
        <v>0.26319444444444429</v>
      </c>
      <c r="K26" s="16">
        <f t="shared" si="5"/>
        <v>0.28402777777777832</v>
      </c>
      <c r="L26" s="16">
        <f t="shared" si="5"/>
        <v>0.3048611111111113</v>
      </c>
      <c r="M26" s="16">
        <f t="shared" si="5"/>
        <v>0.32569444444444429</v>
      </c>
      <c r="N26" s="16">
        <f t="shared" si="5"/>
        <v>0.34652777777777832</v>
      </c>
      <c r="O26" s="16">
        <f t="shared" si="5"/>
        <v>0.36736111111111136</v>
      </c>
      <c r="P26" s="16">
        <f t="shared" si="5"/>
        <v>0.38819444444444429</v>
      </c>
      <c r="Q26" s="16">
        <f t="shared" si="5"/>
        <v>0.40902777777777732</v>
      </c>
      <c r="R26" s="16">
        <f t="shared" si="5"/>
        <v>0.42986111111111136</v>
      </c>
      <c r="S26" s="16">
        <f t="shared" si="5"/>
        <v>0.45069444444444429</v>
      </c>
      <c r="T26" s="16">
        <f t="shared" si="5"/>
        <v>0.47152777777777732</v>
      </c>
      <c r="U26" s="16">
        <f t="shared" si="5"/>
        <v>0.49236111111111136</v>
      </c>
      <c r="V26" s="16">
        <f t="shared" si="5"/>
        <v>0.51319444444444429</v>
      </c>
      <c r="W26" s="16">
        <f t="shared" si="5"/>
        <v>0.53402777777777732</v>
      </c>
      <c r="X26" s="16">
        <f t="shared" si="5"/>
        <v>0.55486111111111136</v>
      </c>
      <c r="Y26" s="16">
        <f t="shared" si="5"/>
        <v>0.57569444444444429</v>
      </c>
      <c r="Z26" s="16">
        <f t="shared" si="5"/>
        <v>0.59652777777777732</v>
      </c>
      <c r="AA26" s="16">
        <f t="shared" si="5"/>
        <v>0.61736111111111125</v>
      </c>
      <c r="AB26" s="16">
        <f t="shared" si="5"/>
        <v>0.63819444444444429</v>
      </c>
      <c r="AC26" s="16">
        <f t="shared" si="5"/>
        <v>0.65902777777777732</v>
      </c>
      <c r="AD26" s="16">
        <f t="shared" si="5"/>
        <v>0.67986111111111125</v>
      </c>
      <c r="AE26" s="16">
        <f t="shared" si="5"/>
        <v>0.70069444444444429</v>
      </c>
      <c r="AF26" s="16">
        <f t="shared" si="5"/>
        <v>0.72152777777777732</v>
      </c>
      <c r="AG26" s="16">
        <f t="shared" si="5"/>
        <v>0.74236111111111125</v>
      </c>
      <c r="AH26" s="16">
        <f t="shared" si="5"/>
        <v>0.76319444444444429</v>
      </c>
      <c r="AI26" s="16">
        <f t="shared" si="5"/>
        <v>0.78402777777777732</v>
      </c>
      <c r="AJ26" s="16">
        <f t="shared" si="5"/>
        <v>0.80486111111111025</v>
      </c>
      <c r="AK26" s="16">
        <f t="shared" si="5"/>
        <v>0.82569444444444429</v>
      </c>
      <c r="AL26" s="16">
        <f t="shared" si="5"/>
        <v>0.84652777777777732</v>
      </c>
      <c r="AM26" s="16">
        <f t="shared" si="5"/>
        <v>0.86736111111111025</v>
      </c>
      <c r="AN26" s="16">
        <f t="shared" si="5"/>
        <v>0.88819444444444429</v>
      </c>
      <c r="AO26" s="16">
        <f t="shared" si="5"/>
        <v>0.90902777777777732</v>
      </c>
      <c r="AP26" s="16">
        <f t="shared" si="5"/>
        <v>0.92986111111111025</v>
      </c>
      <c r="AQ26" s="16">
        <f t="shared" si="5"/>
        <v>0.95069444444444429</v>
      </c>
      <c r="AR26" s="16">
        <f t="shared" si="5"/>
        <v>0.97152777777777732</v>
      </c>
      <c r="AS26" s="16">
        <f t="shared" si="5"/>
        <v>0.99236111111111025</v>
      </c>
      <c r="AT26" s="16">
        <f t="shared" si="5"/>
        <v>1.0131944444444443</v>
      </c>
      <c r="AU26" s="16">
        <f t="shared" si="5"/>
        <v>1.0340277777777773</v>
      </c>
      <c r="AV26" s="16">
        <f t="shared" si="5"/>
        <v>1.0548611111111104</v>
      </c>
      <c r="AW26" s="17">
        <f t="shared" si="5"/>
        <v>1.0756944444444443</v>
      </c>
    </row>
    <row r="27" spans="1:49" ht="17" thickBot="1" x14ac:dyDescent="0.25">
      <c r="A27" s="3" t="s">
        <v>67</v>
      </c>
    </row>
    <row r="28" spans="1:49" x14ac:dyDescent="0.2">
      <c r="A28" s="52" t="s">
        <v>0</v>
      </c>
      <c r="B28" s="46">
        <v>0</v>
      </c>
      <c r="C28" s="23">
        <v>0</v>
      </c>
      <c r="D28" s="23">
        <v>0</v>
      </c>
      <c r="E28" s="36"/>
      <c r="F28" s="9">
        <v>0.18472222222222223</v>
      </c>
      <c r="G28" s="21">
        <v>0.20555555555555557</v>
      </c>
      <c r="H28" s="21">
        <v>0.226388888888889</v>
      </c>
      <c r="I28" s="21">
        <v>0.24722222222222201</v>
      </c>
      <c r="J28" s="21">
        <v>0.26805555555555599</v>
      </c>
      <c r="K28" s="21">
        <v>0.28888888888888897</v>
      </c>
      <c r="L28" s="21">
        <v>0.30972222222222201</v>
      </c>
      <c r="M28" s="21">
        <v>0.33055555555555499</v>
      </c>
      <c r="N28" s="21">
        <v>0.35138888888888897</v>
      </c>
      <c r="O28" s="21">
        <v>0.37222222222222201</v>
      </c>
      <c r="P28" s="21">
        <v>0.39305555555555499</v>
      </c>
      <c r="Q28" s="21">
        <v>0.41388888888888897</v>
      </c>
      <c r="R28" s="21">
        <v>0.43472222222222201</v>
      </c>
      <c r="S28" s="21">
        <v>0.45555555555555499</v>
      </c>
      <c r="T28" s="21">
        <v>0.47638888888888897</v>
      </c>
      <c r="U28" s="21">
        <v>0.49722222222222201</v>
      </c>
      <c r="V28" s="21">
        <v>0.51805555555555505</v>
      </c>
      <c r="W28" s="21">
        <v>0.53888888888888897</v>
      </c>
      <c r="X28" s="21">
        <v>0.55972222222222201</v>
      </c>
      <c r="Y28" s="21">
        <v>0.58055555555555505</v>
      </c>
      <c r="Z28" s="21">
        <v>0.60138888888888897</v>
      </c>
      <c r="AA28" s="21">
        <v>0.62222222222222201</v>
      </c>
      <c r="AB28" s="21">
        <v>0.64305555555555605</v>
      </c>
      <c r="AC28" s="21">
        <v>0.66388888888888897</v>
      </c>
      <c r="AD28" s="21">
        <v>0.68472222222222201</v>
      </c>
      <c r="AE28" s="21">
        <v>0.70555555555555605</v>
      </c>
      <c r="AF28" s="21">
        <v>0.72638888888888897</v>
      </c>
      <c r="AG28" s="21">
        <v>0.74722222222222201</v>
      </c>
      <c r="AH28" s="21">
        <v>0.76805555555555605</v>
      </c>
      <c r="AI28" s="21">
        <v>0.78888888888888897</v>
      </c>
      <c r="AJ28" s="21">
        <v>0.80972222222222201</v>
      </c>
      <c r="AK28" s="21">
        <v>0.83055555555555605</v>
      </c>
      <c r="AL28" s="21">
        <v>0.85138888888888897</v>
      </c>
      <c r="AM28" s="21">
        <v>0.87222222222222201</v>
      </c>
      <c r="AN28" s="21">
        <v>0.89305555555555605</v>
      </c>
      <c r="AO28" s="21">
        <v>0.91388888888888897</v>
      </c>
      <c r="AP28" s="21">
        <v>0.93472222222222201</v>
      </c>
      <c r="AQ28" s="21">
        <v>0.95555555555555605</v>
      </c>
      <c r="AR28" s="21">
        <v>0.97638888888888897</v>
      </c>
      <c r="AS28" s="21">
        <v>0.99722222222222201</v>
      </c>
      <c r="AT28" s="21">
        <v>1.0180555555555599</v>
      </c>
      <c r="AU28" s="21">
        <v>1.0388888888888901</v>
      </c>
      <c r="AV28" s="21">
        <v>1.05972222222222</v>
      </c>
      <c r="AW28" s="22">
        <v>1.0805555555555599</v>
      </c>
    </row>
    <row r="29" spans="1:49" x14ac:dyDescent="0.2">
      <c r="A29" s="53" t="s">
        <v>46</v>
      </c>
      <c r="B29" s="55">
        <v>2.4305555555555556E-3</v>
      </c>
      <c r="C29" s="27">
        <f>B29+C28+$D28</f>
        <v>2.4305555555555556E-3</v>
      </c>
      <c r="D29" s="27">
        <v>6.9444444444444447E-4</v>
      </c>
      <c r="E29" s="37"/>
      <c r="F29" s="5">
        <f>F$28+$C29</f>
        <v>0.18715277777777778</v>
      </c>
      <c r="G29" s="14">
        <f>G$28+$C29</f>
        <v>0.20798611111111112</v>
      </c>
      <c r="H29" s="14">
        <f>H$28+$C29</f>
        <v>0.22881944444444455</v>
      </c>
      <c r="I29" s="14">
        <f t="shared" ref="I29:AW35" si="6">I$28+$C29</f>
        <v>0.24965277777777756</v>
      </c>
      <c r="J29" s="14">
        <f t="shared" si="6"/>
        <v>0.27048611111111154</v>
      </c>
      <c r="K29" s="14">
        <f t="shared" si="6"/>
        <v>0.29131944444444452</v>
      </c>
      <c r="L29" s="14">
        <f t="shared" si="6"/>
        <v>0.31215277777777756</v>
      </c>
      <c r="M29" s="14">
        <f t="shared" si="6"/>
        <v>0.33298611111111054</v>
      </c>
      <c r="N29" s="14">
        <f t="shared" si="6"/>
        <v>0.35381944444444452</v>
      </c>
      <c r="O29" s="14">
        <f t="shared" si="6"/>
        <v>0.37465277777777756</v>
      </c>
      <c r="P29" s="14">
        <f t="shared" si="6"/>
        <v>0.39548611111111054</v>
      </c>
      <c r="Q29" s="14">
        <f t="shared" si="6"/>
        <v>0.41631944444444452</v>
      </c>
      <c r="R29" s="14">
        <f t="shared" si="6"/>
        <v>0.43715277777777756</v>
      </c>
      <c r="S29" s="14">
        <f t="shared" si="6"/>
        <v>0.45798611111111054</v>
      </c>
      <c r="T29" s="14">
        <f t="shared" si="6"/>
        <v>0.47881944444444452</v>
      </c>
      <c r="U29" s="14">
        <f t="shared" si="6"/>
        <v>0.49965277777777756</v>
      </c>
      <c r="V29" s="14">
        <f t="shared" si="6"/>
        <v>0.52048611111111065</v>
      </c>
      <c r="W29" s="14">
        <f t="shared" si="6"/>
        <v>0.54131944444444458</v>
      </c>
      <c r="X29" s="14">
        <f t="shared" si="6"/>
        <v>0.56215277777777761</v>
      </c>
      <c r="Y29" s="14">
        <f t="shared" si="6"/>
        <v>0.58298611111111065</v>
      </c>
      <c r="Z29" s="14">
        <f t="shared" si="6"/>
        <v>0.60381944444444458</v>
      </c>
      <c r="AA29" s="14">
        <f t="shared" si="6"/>
        <v>0.62465277777777761</v>
      </c>
      <c r="AB29" s="14">
        <f t="shared" si="6"/>
        <v>0.64548611111111165</v>
      </c>
      <c r="AC29" s="14">
        <f t="shared" si="6"/>
        <v>0.66631944444444458</v>
      </c>
      <c r="AD29" s="14">
        <f t="shared" si="6"/>
        <v>0.68715277777777761</v>
      </c>
      <c r="AE29" s="14">
        <f t="shared" si="6"/>
        <v>0.70798611111111165</v>
      </c>
      <c r="AF29" s="14">
        <f t="shared" si="6"/>
        <v>0.72881944444444458</v>
      </c>
      <c r="AG29" s="14">
        <f t="shared" si="6"/>
        <v>0.74965277777777761</v>
      </c>
      <c r="AH29" s="14">
        <f t="shared" si="6"/>
        <v>0.77048611111111165</v>
      </c>
      <c r="AI29" s="14">
        <f t="shared" si="6"/>
        <v>0.79131944444444458</v>
      </c>
      <c r="AJ29" s="14">
        <f t="shared" si="6"/>
        <v>0.81215277777777761</v>
      </c>
      <c r="AK29" s="14">
        <f t="shared" si="6"/>
        <v>0.83298611111111165</v>
      </c>
      <c r="AL29" s="14">
        <f t="shared" si="6"/>
        <v>0.85381944444444458</v>
      </c>
      <c r="AM29" s="14">
        <f t="shared" si="6"/>
        <v>0.87465277777777761</v>
      </c>
      <c r="AN29" s="14">
        <f t="shared" si="6"/>
        <v>0.89548611111111165</v>
      </c>
      <c r="AO29" s="14">
        <f t="shared" si="6"/>
        <v>0.91631944444444458</v>
      </c>
      <c r="AP29" s="14">
        <f t="shared" si="6"/>
        <v>0.93715277777777761</v>
      </c>
      <c r="AQ29" s="14">
        <f t="shared" si="6"/>
        <v>0.95798611111111165</v>
      </c>
      <c r="AR29" s="14">
        <f t="shared" si="6"/>
        <v>0.97881944444444458</v>
      </c>
      <c r="AS29" s="14">
        <f t="shared" si="6"/>
        <v>0.99965277777777761</v>
      </c>
      <c r="AT29" s="14">
        <f t="shared" si="6"/>
        <v>1.0204861111111154</v>
      </c>
      <c r="AU29" s="14">
        <f t="shared" si="6"/>
        <v>1.0413194444444456</v>
      </c>
      <c r="AV29" s="14">
        <f t="shared" si="6"/>
        <v>1.0621527777777755</v>
      </c>
      <c r="AW29" s="15">
        <f t="shared" si="6"/>
        <v>1.0829861111111154</v>
      </c>
    </row>
    <row r="30" spans="1:49" x14ac:dyDescent="0.2">
      <c r="A30" s="53" t="s">
        <v>44</v>
      </c>
      <c r="B30" s="55">
        <v>5.0347222222222225E-3</v>
      </c>
      <c r="C30" s="27">
        <f>B30+C29+D29</f>
        <v>8.1597222222222227E-3</v>
      </c>
      <c r="D30" s="27">
        <v>6.9444444444444447E-4</v>
      </c>
      <c r="E30" s="38"/>
      <c r="F30" s="5">
        <f t="shared" ref="F30:U52" si="7">F$28+$C30</f>
        <v>0.19288194444444445</v>
      </c>
      <c r="G30" s="14">
        <f t="shared" si="7"/>
        <v>0.2137152777777778</v>
      </c>
      <c r="H30" s="14">
        <f t="shared" si="7"/>
        <v>0.23454861111111122</v>
      </c>
      <c r="I30" s="14">
        <f t="shared" si="7"/>
        <v>0.25538194444444423</v>
      </c>
      <c r="J30" s="14">
        <f t="shared" si="7"/>
        <v>0.27621527777777821</v>
      </c>
      <c r="K30" s="14">
        <f t="shared" si="7"/>
        <v>0.29704861111111119</v>
      </c>
      <c r="L30" s="14">
        <f t="shared" si="7"/>
        <v>0.31788194444444423</v>
      </c>
      <c r="M30" s="14">
        <f t="shared" si="7"/>
        <v>0.33871527777777721</v>
      </c>
      <c r="N30" s="14">
        <f t="shared" si="7"/>
        <v>0.35954861111111119</v>
      </c>
      <c r="O30" s="14">
        <f t="shared" si="7"/>
        <v>0.38038194444444423</v>
      </c>
      <c r="P30" s="14">
        <f t="shared" si="7"/>
        <v>0.40121527777777721</v>
      </c>
      <c r="Q30" s="14">
        <f t="shared" si="7"/>
        <v>0.42204861111111119</v>
      </c>
      <c r="R30" s="14">
        <f t="shared" si="7"/>
        <v>0.44288194444444423</v>
      </c>
      <c r="S30" s="14">
        <f t="shared" si="7"/>
        <v>0.46371527777777721</v>
      </c>
      <c r="T30" s="14">
        <f t="shared" si="7"/>
        <v>0.48454861111111119</v>
      </c>
      <c r="U30" s="14">
        <f t="shared" si="7"/>
        <v>0.50538194444444429</v>
      </c>
      <c r="V30" s="14">
        <f t="shared" si="6"/>
        <v>0.52621527777777732</v>
      </c>
      <c r="W30" s="14">
        <f t="shared" si="6"/>
        <v>0.54704861111111125</v>
      </c>
      <c r="X30" s="14">
        <f t="shared" si="6"/>
        <v>0.56788194444444429</v>
      </c>
      <c r="Y30" s="14">
        <f t="shared" si="6"/>
        <v>0.58871527777777732</v>
      </c>
      <c r="Z30" s="14">
        <f t="shared" si="6"/>
        <v>0.60954861111111125</v>
      </c>
      <c r="AA30" s="14">
        <f t="shared" si="6"/>
        <v>0.63038194444444429</v>
      </c>
      <c r="AB30" s="14">
        <f t="shared" si="6"/>
        <v>0.65121527777777832</v>
      </c>
      <c r="AC30" s="14">
        <f t="shared" si="6"/>
        <v>0.67204861111111125</v>
      </c>
      <c r="AD30" s="14">
        <f t="shared" si="6"/>
        <v>0.69288194444444429</v>
      </c>
      <c r="AE30" s="14">
        <f t="shared" si="6"/>
        <v>0.71371527777777832</v>
      </c>
      <c r="AF30" s="14">
        <f t="shared" si="6"/>
        <v>0.73454861111111125</v>
      </c>
      <c r="AG30" s="14">
        <f t="shared" si="6"/>
        <v>0.75538194444444429</v>
      </c>
      <c r="AH30" s="14">
        <f t="shared" si="6"/>
        <v>0.77621527777777832</v>
      </c>
      <c r="AI30" s="14">
        <f t="shared" si="6"/>
        <v>0.79704861111111125</v>
      </c>
      <c r="AJ30" s="14">
        <f t="shared" si="6"/>
        <v>0.81788194444444429</v>
      </c>
      <c r="AK30" s="14">
        <f t="shared" si="6"/>
        <v>0.83871527777777832</v>
      </c>
      <c r="AL30" s="14">
        <f t="shared" si="6"/>
        <v>0.85954861111111125</v>
      </c>
      <c r="AM30" s="14">
        <f t="shared" si="6"/>
        <v>0.88038194444444429</v>
      </c>
      <c r="AN30" s="14">
        <f t="shared" si="6"/>
        <v>0.90121527777777832</v>
      </c>
      <c r="AO30" s="14">
        <f t="shared" si="6"/>
        <v>0.92204861111111125</v>
      </c>
      <c r="AP30" s="14">
        <f t="shared" si="6"/>
        <v>0.94288194444444429</v>
      </c>
      <c r="AQ30" s="14">
        <f t="shared" si="6"/>
        <v>0.96371527777777832</v>
      </c>
      <c r="AR30" s="14">
        <f t="shared" si="6"/>
        <v>0.98454861111111125</v>
      </c>
      <c r="AS30" s="14">
        <f t="shared" si="6"/>
        <v>1.0053819444444443</v>
      </c>
      <c r="AT30" s="14">
        <f t="shared" si="6"/>
        <v>1.0262152777777822</v>
      </c>
      <c r="AU30" s="14">
        <f t="shared" si="6"/>
        <v>1.0470486111111124</v>
      </c>
      <c r="AV30" s="14">
        <f t="shared" si="6"/>
        <v>1.0678819444444423</v>
      </c>
      <c r="AW30" s="15">
        <f t="shared" si="6"/>
        <v>1.0887152777777822</v>
      </c>
    </row>
    <row r="31" spans="1:49" x14ac:dyDescent="0.2">
      <c r="A31" s="53" t="s">
        <v>52</v>
      </c>
      <c r="B31" s="55">
        <v>2.2569444444444447E-3</v>
      </c>
      <c r="C31" s="27">
        <f>B31+C30+$D30</f>
        <v>1.1111111111111112E-2</v>
      </c>
      <c r="D31" s="27">
        <v>3.4722222222222224E-4</v>
      </c>
      <c r="E31" s="38"/>
      <c r="F31" s="5">
        <f t="shared" si="7"/>
        <v>0.19583333333333333</v>
      </c>
      <c r="G31" s="14">
        <f t="shared" si="7"/>
        <v>0.21666666666666667</v>
      </c>
      <c r="H31" s="14">
        <f t="shared" si="7"/>
        <v>0.2375000000000001</v>
      </c>
      <c r="I31" s="14">
        <f t="shared" si="6"/>
        <v>0.25833333333333314</v>
      </c>
      <c r="J31" s="14">
        <f t="shared" si="6"/>
        <v>0.27916666666666712</v>
      </c>
      <c r="K31" s="14">
        <f t="shared" si="6"/>
        <v>0.3000000000000001</v>
      </c>
      <c r="L31" s="14">
        <f t="shared" si="6"/>
        <v>0.32083333333333314</v>
      </c>
      <c r="M31" s="14">
        <f t="shared" si="6"/>
        <v>0.34166666666666612</v>
      </c>
      <c r="N31" s="14">
        <f t="shared" si="6"/>
        <v>0.3625000000000001</v>
      </c>
      <c r="O31" s="14">
        <f t="shared" si="6"/>
        <v>0.38333333333333314</v>
      </c>
      <c r="P31" s="14">
        <f t="shared" si="6"/>
        <v>0.40416666666666612</v>
      </c>
      <c r="Q31" s="14">
        <f t="shared" si="6"/>
        <v>0.4250000000000001</v>
      </c>
      <c r="R31" s="14">
        <f t="shared" si="6"/>
        <v>0.44583333333333314</v>
      </c>
      <c r="S31" s="14">
        <f t="shared" si="6"/>
        <v>0.46666666666666612</v>
      </c>
      <c r="T31" s="14">
        <f t="shared" si="6"/>
        <v>0.4875000000000001</v>
      </c>
      <c r="U31" s="14">
        <f t="shared" si="6"/>
        <v>0.50833333333333308</v>
      </c>
      <c r="V31" s="14">
        <f t="shared" si="6"/>
        <v>0.52916666666666612</v>
      </c>
      <c r="W31" s="14">
        <f t="shared" si="6"/>
        <v>0.55000000000000004</v>
      </c>
      <c r="X31" s="14">
        <f t="shared" si="6"/>
        <v>0.57083333333333308</v>
      </c>
      <c r="Y31" s="14">
        <f t="shared" si="6"/>
        <v>0.59166666666666612</v>
      </c>
      <c r="Z31" s="14">
        <f t="shared" si="6"/>
        <v>0.61250000000000004</v>
      </c>
      <c r="AA31" s="14">
        <f t="shared" si="6"/>
        <v>0.63333333333333308</v>
      </c>
      <c r="AB31" s="14">
        <f t="shared" si="6"/>
        <v>0.65416666666666712</v>
      </c>
      <c r="AC31" s="14">
        <f t="shared" si="6"/>
        <v>0.67500000000000004</v>
      </c>
      <c r="AD31" s="14">
        <f t="shared" si="6"/>
        <v>0.69583333333333308</v>
      </c>
      <c r="AE31" s="14">
        <f t="shared" si="6"/>
        <v>0.71666666666666712</v>
      </c>
      <c r="AF31" s="14">
        <f t="shared" si="6"/>
        <v>0.73750000000000004</v>
      </c>
      <c r="AG31" s="14">
        <f t="shared" si="6"/>
        <v>0.75833333333333308</v>
      </c>
      <c r="AH31" s="14">
        <f t="shared" si="6"/>
        <v>0.77916666666666712</v>
      </c>
      <c r="AI31" s="14">
        <f t="shared" si="6"/>
        <v>0.8</v>
      </c>
      <c r="AJ31" s="14">
        <f t="shared" si="6"/>
        <v>0.82083333333333308</v>
      </c>
      <c r="AK31" s="14">
        <f t="shared" si="6"/>
        <v>0.84166666666666712</v>
      </c>
      <c r="AL31" s="14">
        <f t="shared" si="6"/>
        <v>0.86250000000000004</v>
      </c>
      <c r="AM31" s="14">
        <f t="shared" si="6"/>
        <v>0.88333333333333308</v>
      </c>
      <c r="AN31" s="14">
        <f t="shared" si="6"/>
        <v>0.90416666666666712</v>
      </c>
      <c r="AO31" s="14">
        <f t="shared" si="6"/>
        <v>0.92500000000000004</v>
      </c>
      <c r="AP31" s="14">
        <f t="shared" si="6"/>
        <v>0.94583333333333308</v>
      </c>
      <c r="AQ31" s="14">
        <f t="shared" si="6"/>
        <v>0.96666666666666712</v>
      </c>
      <c r="AR31" s="14">
        <f t="shared" si="6"/>
        <v>0.98750000000000004</v>
      </c>
      <c r="AS31" s="14">
        <f t="shared" si="6"/>
        <v>1.0083333333333331</v>
      </c>
      <c r="AT31" s="14">
        <f t="shared" si="6"/>
        <v>1.029166666666671</v>
      </c>
      <c r="AU31" s="14">
        <f t="shared" si="6"/>
        <v>1.0500000000000012</v>
      </c>
      <c r="AV31" s="14">
        <f t="shared" si="6"/>
        <v>1.0708333333333311</v>
      </c>
      <c r="AW31" s="15">
        <f t="shared" si="6"/>
        <v>1.091666666666671</v>
      </c>
    </row>
    <row r="32" spans="1:49" x14ac:dyDescent="0.2">
      <c r="A32" s="53" t="s">
        <v>53</v>
      </c>
      <c r="B32" s="55">
        <v>2.4305555555555556E-3</v>
      </c>
      <c r="C32" s="27">
        <f>B32+C31+$D31</f>
        <v>1.388888888888889E-2</v>
      </c>
      <c r="D32" s="27">
        <v>3.4722222222222224E-4</v>
      </c>
      <c r="E32" s="38"/>
      <c r="F32" s="5">
        <f t="shared" si="7"/>
        <v>0.19861111111111113</v>
      </c>
      <c r="G32" s="14">
        <f t="shared" si="7"/>
        <v>0.21944444444444447</v>
      </c>
      <c r="H32" s="14">
        <f t="shared" si="7"/>
        <v>0.2402777777777779</v>
      </c>
      <c r="I32" s="14">
        <f t="shared" si="6"/>
        <v>0.26111111111111091</v>
      </c>
      <c r="J32" s="14">
        <f t="shared" si="6"/>
        <v>0.28194444444444489</v>
      </c>
      <c r="K32" s="14">
        <f t="shared" si="6"/>
        <v>0.30277777777777787</v>
      </c>
      <c r="L32" s="14">
        <f t="shared" si="6"/>
        <v>0.32361111111111091</v>
      </c>
      <c r="M32" s="14">
        <f t="shared" si="6"/>
        <v>0.34444444444444389</v>
      </c>
      <c r="N32" s="14">
        <f t="shared" si="6"/>
        <v>0.36527777777777787</v>
      </c>
      <c r="O32" s="14">
        <f t="shared" si="6"/>
        <v>0.38611111111111091</v>
      </c>
      <c r="P32" s="14">
        <f t="shared" si="6"/>
        <v>0.40694444444444389</v>
      </c>
      <c r="Q32" s="14">
        <f t="shared" si="6"/>
        <v>0.42777777777777787</v>
      </c>
      <c r="R32" s="14">
        <f t="shared" si="6"/>
        <v>0.44861111111111091</v>
      </c>
      <c r="S32" s="14">
        <f t="shared" si="6"/>
        <v>0.46944444444444389</v>
      </c>
      <c r="T32" s="14">
        <f t="shared" si="6"/>
        <v>0.49027777777777787</v>
      </c>
      <c r="U32" s="14">
        <f t="shared" si="6"/>
        <v>0.51111111111111085</v>
      </c>
      <c r="V32" s="14">
        <f t="shared" si="6"/>
        <v>0.53194444444444389</v>
      </c>
      <c r="W32" s="14">
        <f t="shared" si="6"/>
        <v>0.55277777777777781</v>
      </c>
      <c r="X32" s="14">
        <f t="shared" si="6"/>
        <v>0.57361111111111085</v>
      </c>
      <c r="Y32" s="14">
        <f t="shared" si="6"/>
        <v>0.59444444444444389</v>
      </c>
      <c r="Z32" s="14">
        <f t="shared" si="6"/>
        <v>0.61527777777777781</v>
      </c>
      <c r="AA32" s="14">
        <f t="shared" si="6"/>
        <v>0.63611111111111085</v>
      </c>
      <c r="AB32" s="14">
        <f t="shared" si="6"/>
        <v>0.65694444444444489</v>
      </c>
      <c r="AC32" s="14">
        <f t="shared" si="6"/>
        <v>0.67777777777777781</v>
      </c>
      <c r="AD32" s="14">
        <f t="shared" si="6"/>
        <v>0.69861111111111085</v>
      </c>
      <c r="AE32" s="14">
        <f t="shared" si="6"/>
        <v>0.71944444444444489</v>
      </c>
      <c r="AF32" s="14">
        <f t="shared" si="6"/>
        <v>0.74027777777777781</v>
      </c>
      <c r="AG32" s="14">
        <f t="shared" si="6"/>
        <v>0.76111111111111085</v>
      </c>
      <c r="AH32" s="14">
        <f t="shared" si="6"/>
        <v>0.78194444444444489</v>
      </c>
      <c r="AI32" s="14">
        <f t="shared" si="6"/>
        <v>0.80277777777777781</v>
      </c>
      <c r="AJ32" s="14">
        <f t="shared" si="6"/>
        <v>0.82361111111111085</v>
      </c>
      <c r="AK32" s="14">
        <f t="shared" si="6"/>
        <v>0.84444444444444489</v>
      </c>
      <c r="AL32" s="14">
        <f t="shared" si="6"/>
        <v>0.86527777777777781</v>
      </c>
      <c r="AM32" s="14">
        <f t="shared" si="6"/>
        <v>0.88611111111111085</v>
      </c>
      <c r="AN32" s="14">
        <f t="shared" si="6"/>
        <v>0.90694444444444489</v>
      </c>
      <c r="AO32" s="14">
        <f t="shared" si="6"/>
        <v>0.92777777777777781</v>
      </c>
      <c r="AP32" s="14">
        <f t="shared" si="6"/>
        <v>0.94861111111111085</v>
      </c>
      <c r="AQ32" s="14">
        <f t="shared" si="6"/>
        <v>0.96944444444444489</v>
      </c>
      <c r="AR32" s="14">
        <f t="shared" si="6"/>
        <v>0.99027777777777781</v>
      </c>
      <c r="AS32" s="14">
        <f t="shared" si="6"/>
        <v>1.0111111111111108</v>
      </c>
      <c r="AT32" s="14">
        <f t="shared" si="6"/>
        <v>1.0319444444444488</v>
      </c>
      <c r="AU32" s="14">
        <f t="shared" si="6"/>
        <v>1.0527777777777789</v>
      </c>
      <c r="AV32" s="14">
        <f t="shared" si="6"/>
        <v>1.0736111111111089</v>
      </c>
      <c r="AW32" s="15">
        <f t="shared" si="6"/>
        <v>1.0944444444444488</v>
      </c>
    </row>
    <row r="33" spans="1:49" x14ac:dyDescent="0.2">
      <c r="A33" s="53" t="s">
        <v>54</v>
      </c>
      <c r="B33" s="55">
        <v>2.9513888888888888E-3</v>
      </c>
      <c r="C33" s="27">
        <f>B33+C32+$D32</f>
        <v>1.7187500000000001E-2</v>
      </c>
      <c r="D33" s="27">
        <v>3.4722222222222224E-4</v>
      </c>
      <c r="E33" s="38"/>
      <c r="F33" s="5">
        <f t="shared" si="7"/>
        <v>0.20190972222222223</v>
      </c>
      <c r="G33" s="14">
        <f t="shared" si="7"/>
        <v>0.22274305555555557</v>
      </c>
      <c r="H33" s="14">
        <f t="shared" si="7"/>
        <v>0.24357638888888899</v>
      </c>
      <c r="I33" s="14">
        <f t="shared" si="6"/>
        <v>0.26440972222222203</v>
      </c>
      <c r="J33" s="14">
        <f t="shared" si="6"/>
        <v>0.28524305555555601</v>
      </c>
      <c r="K33" s="14">
        <f t="shared" si="6"/>
        <v>0.30607638888888899</v>
      </c>
      <c r="L33" s="14">
        <f t="shared" si="6"/>
        <v>0.32690972222222203</v>
      </c>
      <c r="M33" s="14">
        <f t="shared" si="6"/>
        <v>0.34774305555555501</v>
      </c>
      <c r="N33" s="14">
        <f t="shared" si="6"/>
        <v>0.36857638888888899</v>
      </c>
      <c r="O33" s="14">
        <f t="shared" si="6"/>
        <v>0.38940972222222203</v>
      </c>
      <c r="P33" s="14">
        <f t="shared" si="6"/>
        <v>0.41024305555555501</v>
      </c>
      <c r="Q33" s="14">
        <f t="shared" si="6"/>
        <v>0.43107638888888899</v>
      </c>
      <c r="R33" s="14">
        <f t="shared" si="6"/>
        <v>0.45190972222222203</v>
      </c>
      <c r="S33" s="14">
        <f t="shared" si="6"/>
        <v>0.47274305555555501</v>
      </c>
      <c r="T33" s="14">
        <f t="shared" si="6"/>
        <v>0.49357638888888899</v>
      </c>
      <c r="U33" s="14">
        <f t="shared" si="6"/>
        <v>0.51440972222222203</v>
      </c>
      <c r="V33" s="14">
        <f t="shared" si="6"/>
        <v>0.53524305555555507</v>
      </c>
      <c r="W33" s="14">
        <f t="shared" si="6"/>
        <v>0.55607638888888899</v>
      </c>
      <c r="X33" s="14">
        <f t="shared" si="6"/>
        <v>0.57690972222222203</v>
      </c>
      <c r="Y33" s="14">
        <f t="shared" si="6"/>
        <v>0.59774305555555507</v>
      </c>
      <c r="Z33" s="14">
        <f t="shared" si="6"/>
        <v>0.61857638888888899</v>
      </c>
      <c r="AA33" s="14">
        <f t="shared" si="6"/>
        <v>0.63940972222222203</v>
      </c>
      <c r="AB33" s="14">
        <f t="shared" si="6"/>
        <v>0.66024305555555607</v>
      </c>
      <c r="AC33" s="14">
        <f t="shared" si="6"/>
        <v>0.68107638888888899</v>
      </c>
      <c r="AD33" s="14">
        <f t="shared" si="6"/>
        <v>0.70190972222222203</v>
      </c>
      <c r="AE33" s="14">
        <f t="shared" si="6"/>
        <v>0.72274305555555607</v>
      </c>
      <c r="AF33" s="14">
        <f t="shared" si="6"/>
        <v>0.74357638888888899</v>
      </c>
      <c r="AG33" s="14">
        <f t="shared" si="6"/>
        <v>0.76440972222222203</v>
      </c>
      <c r="AH33" s="14">
        <f t="shared" si="6"/>
        <v>0.78524305555555607</v>
      </c>
      <c r="AI33" s="14">
        <f t="shared" si="6"/>
        <v>0.80607638888888899</v>
      </c>
      <c r="AJ33" s="14">
        <f t="shared" si="6"/>
        <v>0.82690972222222203</v>
      </c>
      <c r="AK33" s="14">
        <f t="shared" si="6"/>
        <v>0.84774305555555607</v>
      </c>
      <c r="AL33" s="14">
        <f t="shared" si="6"/>
        <v>0.86857638888888899</v>
      </c>
      <c r="AM33" s="14">
        <f t="shared" si="6"/>
        <v>0.88940972222222203</v>
      </c>
      <c r="AN33" s="14">
        <f t="shared" si="6"/>
        <v>0.91024305555555607</v>
      </c>
      <c r="AO33" s="14">
        <f t="shared" si="6"/>
        <v>0.93107638888888899</v>
      </c>
      <c r="AP33" s="14">
        <f t="shared" si="6"/>
        <v>0.95190972222222203</v>
      </c>
      <c r="AQ33" s="14">
        <f t="shared" si="6"/>
        <v>0.97274305555555607</v>
      </c>
      <c r="AR33" s="14">
        <f t="shared" si="6"/>
        <v>0.99357638888888899</v>
      </c>
      <c r="AS33" s="14">
        <f t="shared" si="6"/>
        <v>1.0144097222222219</v>
      </c>
      <c r="AT33" s="14">
        <f t="shared" si="6"/>
        <v>1.0352430555555598</v>
      </c>
      <c r="AU33" s="14">
        <f t="shared" si="6"/>
        <v>1.05607638888889</v>
      </c>
      <c r="AV33" s="14">
        <f t="shared" si="6"/>
        <v>1.0769097222222199</v>
      </c>
      <c r="AW33" s="15">
        <f t="shared" si="6"/>
        <v>1.0977430555555598</v>
      </c>
    </row>
    <row r="34" spans="1:49" x14ac:dyDescent="0.2">
      <c r="A34" s="53" t="s">
        <v>23</v>
      </c>
      <c r="B34" s="55">
        <v>3.472222222222222E-3</v>
      </c>
      <c r="C34" s="27">
        <f>B34+C33+$D33</f>
        <v>2.1006944444444446E-2</v>
      </c>
      <c r="D34" s="27">
        <v>2.0833333333333333E-3</v>
      </c>
      <c r="E34" s="37">
        <v>2.0833333333333333E-3</v>
      </c>
      <c r="F34" s="5">
        <f t="shared" si="7"/>
        <v>0.20572916666666669</v>
      </c>
      <c r="G34" s="14">
        <f t="shared" si="7"/>
        <v>0.22656250000000003</v>
      </c>
      <c r="H34" s="14">
        <f t="shared" si="7"/>
        <v>0.24739583333333345</v>
      </c>
      <c r="I34" s="14">
        <f t="shared" si="6"/>
        <v>0.26822916666666646</v>
      </c>
      <c r="J34" s="14">
        <f t="shared" si="6"/>
        <v>0.28906250000000044</v>
      </c>
      <c r="K34" s="14">
        <f t="shared" si="6"/>
        <v>0.30989583333333343</v>
      </c>
      <c r="L34" s="14">
        <f t="shared" si="6"/>
        <v>0.33072916666666646</v>
      </c>
      <c r="M34" s="14">
        <f t="shared" si="6"/>
        <v>0.35156249999999944</v>
      </c>
      <c r="N34" s="14">
        <f t="shared" si="6"/>
        <v>0.37239583333333343</v>
      </c>
      <c r="O34" s="14">
        <f t="shared" si="6"/>
        <v>0.39322916666666646</v>
      </c>
      <c r="P34" s="14">
        <f t="shared" si="6"/>
        <v>0.41406249999999944</v>
      </c>
      <c r="Q34" s="14">
        <f t="shared" si="6"/>
        <v>0.43489583333333343</v>
      </c>
      <c r="R34" s="14">
        <f t="shared" si="6"/>
        <v>0.45572916666666646</v>
      </c>
      <c r="S34" s="14">
        <f t="shared" si="6"/>
        <v>0.47656249999999944</v>
      </c>
      <c r="T34" s="14">
        <f t="shared" si="6"/>
        <v>0.49739583333333343</v>
      </c>
      <c r="U34" s="14">
        <f t="shared" si="6"/>
        <v>0.51822916666666641</v>
      </c>
      <c r="V34" s="14">
        <f t="shared" si="6"/>
        <v>0.53906249999999944</v>
      </c>
      <c r="W34" s="14">
        <f t="shared" si="6"/>
        <v>0.55989583333333337</v>
      </c>
      <c r="X34" s="14">
        <f t="shared" si="6"/>
        <v>0.58072916666666641</v>
      </c>
      <c r="Y34" s="14">
        <f t="shared" si="6"/>
        <v>0.60156249999999944</v>
      </c>
      <c r="Z34" s="14">
        <f t="shared" si="6"/>
        <v>0.62239583333333337</v>
      </c>
      <c r="AA34" s="14">
        <f t="shared" si="6"/>
        <v>0.64322916666666641</v>
      </c>
      <c r="AB34" s="14">
        <f t="shared" si="6"/>
        <v>0.66406250000000044</v>
      </c>
      <c r="AC34" s="14">
        <f t="shared" si="6"/>
        <v>0.68489583333333337</v>
      </c>
      <c r="AD34" s="14">
        <f t="shared" si="6"/>
        <v>0.70572916666666641</v>
      </c>
      <c r="AE34" s="14">
        <f t="shared" si="6"/>
        <v>0.72656250000000044</v>
      </c>
      <c r="AF34" s="14">
        <f t="shared" si="6"/>
        <v>0.74739583333333337</v>
      </c>
      <c r="AG34" s="14">
        <f t="shared" si="6"/>
        <v>0.76822916666666641</v>
      </c>
      <c r="AH34" s="14">
        <f t="shared" si="6"/>
        <v>0.78906250000000044</v>
      </c>
      <c r="AI34" s="14">
        <f t="shared" si="6"/>
        <v>0.80989583333333337</v>
      </c>
      <c r="AJ34" s="14">
        <f t="shared" si="6"/>
        <v>0.83072916666666641</v>
      </c>
      <c r="AK34" s="14">
        <f t="shared" si="6"/>
        <v>0.85156250000000044</v>
      </c>
      <c r="AL34" s="14">
        <f t="shared" si="6"/>
        <v>0.87239583333333337</v>
      </c>
      <c r="AM34" s="14">
        <f t="shared" si="6"/>
        <v>0.89322916666666641</v>
      </c>
      <c r="AN34" s="14">
        <f t="shared" si="6"/>
        <v>0.91406250000000044</v>
      </c>
      <c r="AO34" s="14">
        <f t="shared" si="6"/>
        <v>0.93489583333333337</v>
      </c>
      <c r="AP34" s="14">
        <f t="shared" si="6"/>
        <v>0.95572916666666641</v>
      </c>
      <c r="AQ34" s="14">
        <f t="shared" si="6"/>
        <v>0.97656250000000044</v>
      </c>
      <c r="AR34" s="14">
        <f t="shared" si="6"/>
        <v>0.99739583333333337</v>
      </c>
      <c r="AS34" s="14">
        <f t="shared" si="6"/>
        <v>1.0182291666666665</v>
      </c>
      <c r="AT34" s="14">
        <f t="shared" si="6"/>
        <v>1.0390625000000044</v>
      </c>
      <c r="AU34" s="14">
        <f t="shared" si="6"/>
        <v>1.0598958333333346</v>
      </c>
      <c r="AV34" s="14">
        <f t="shared" si="6"/>
        <v>1.0807291666666645</v>
      </c>
      <c r="AW34" s="15">
        <f t="shared" si="6"/>
        <v>1.1015625000000044</v>
      </c>
    </row>
    <row r="35" spans="1:49" x14ac:dyDescent="0.2">
      <c r="A35" s="53" t="s">
        <v>40</v>
      </c>
      <c r="B35" s="55">
        <v>1.736111111111111E-3</v>
      </c>
      <c r="C35" s="27">
        <f>B35+C34+$D34+$E$34</f>
        <v>2.6909722222222224E-2</v>
      </c>
      <c r="D35" s="27">
        <v>3.4722222222222224E-4</v>
      </c>
      <c r="E35" s="38"/>
      <c r="F35" s="5">
        <f t="shared" si="7"/>
        <v>0.21163194444444444</v>
      </c>
      <c r="G35" s="14">
        <f t="shared" si="7"/>
        <v>0.23246527777777781</v>
      </c>
      <c r="H35" s="14">
        <f t="shared" si="7"/>
        <v>0.25329861111111124</v>
      </c>
      <c r="I35" s="14">
        <f t="shared" si="6"/>
        <v>0.27413194444444422</v>
      </c>
      <c r="J35" s="14">
        <f t="shared" si="6"/>
        <v>0.2949652777777782</v>
      </c>
      <c r="K35" s="14">
        <f t="shared" si="6"/>
        <v>0.31579861111111118</v>
      </c>
      <c r="L35" s="14">
        <f t="shared" si="6"/>
        <v>0.33663194444444422</v>
      </c>
      <c r="M35" s="14">
        <f t="shared" si="6"/>
        <v>0.3574652777777772</v>
      </c>
      <c r="N35" s="14">
        <f t="shared" si="6"/>
        <v>0.37829861111111118</v>
      </c>
      <c r="O35" s="14">
        <f t="shared" si="6"/>
        <v>0.39913194444444422</v>
      </c>
      <c r="P35" s="14">
        <f t="shared" si="6"/>
        <v>0.4199652777777772</v>
      </c>
      <c r="Q35" s="14">
        <f t="shared" si="6"/>
        <v>0.44079861111111118</v>
      </c>
      <c r="R35" s="14">
        <f t="shared" si="6"/>
        <v>0.46163194444444422</v>
      </c>
      <c r="S35" s="14">
        <f t="shared" si="6"/>
        <v>0.4824652777777772</v>
      </c>
      <c r="T35" s="14">
        <f t="shared" si="6"/>
        <v>0.50329861111111118</v>
      </c>
      <c r="U35" s="14">
        <f t="shared" si="6"/>
        <v>0.52413194444444422</v>
      </c>
      <c r="V35" s="14">
        <f t="shared" si="6"/>
        <v>0.54496527777777726</v>
      </c>
      <c r="W35" s="14">
        <f t="shared" si="6"/>
        <v>0.56579861111111118</v>
      </c>
      <c r="X35" s="14">
        <f t="shared" si="6"/>
        <v>0.58663194444444422</v>
      </c>
      <c r="Y35" s="14">
        <f t="shared" si="6"/>
        <v>0.60746527777777726</v>
      </c>
      <c r="Z35" s="14">
        <f t="shared" si="6"/>
        <v>0.62829861111111118</v>
      </c>
      <c r="AA35" s="14">
        <f t="shared" si="6"/>
        <v>0.64913194444444422</v>
      </c>
      <c r="AB35" s="14">
        <f t="shared" si="6"/>
        <v>0.66996527777777826</v>
      </c>
      <c r="AC35" s="14">
        <f t="shared" si="6"/>
        <v>0.69079861111111118</v>
      </c>
      <c r="AD35" s="14">
        <f t="shared" si="6"/>
        <v>0.71163194444444422</v>
      </c>
      <c r="AE35" s="14">
        <f t="shared" ref="I35:AW41" si="8">AE$28+$C35</f>
        <v>0.73246527777777826</v>
      </c>
      <c r="AF35" s="14">
        <f t="shared" si="8"/>
        <v>0.75329861111111118</v>
      </c>
      <c r="AG35" s="14">
        <f t="shared" si="8"/>
        <v>0.77413194444444422</v>
      </c>
      <c r="AH35" s="14">
        <f t="shared" si="8"/>
        <v>0.79496527777777826</v>
      </c>
      <c r="AI35" s="14">
        <f t="shared" si="8"/>
        <v>0.81579861111111118</v>
      </c>
      <c r="AJ35" s="14">
        <f t="shared" si="8"/>
        <v>0.83663194444444422</v>
      </c>
      <c r="AK35" s="14">
        <f t="shared" si="8"/>
        <v>0.85746527777777826</v>
      </c>
      <c r="AL35" s="14">
        <f t="shared" si="8"/>
        <v>0.87829861111111118</v>
      </c>
      <c r="AM35" s="14">
        <f t="shared" si="8"/>
        <v>0.89913194444444422</v>
      </c>
      <c r="AN35" s="14">
        <f t="shared" si="8"/>
        <v>0.91996527777777826</v>
      </c>
      <c r="AO35" s="14">
        <f t="shared" si="8"/>
        <v>0.94079861111111118</v>
      </c>
      <c r="AP35" s="14">
        <f t="shared" si="8"/>
        <v>0.96163194444444422</v>
      </c>
      <c r="AQ35" s="14">
        <f t="shared" si="8"/>
        <v>0.98246527777777826</v>
      </c>
      <c r="AR35" s="14">
        <f t="shared" si="8"/>
        <v>1.0032986111111113</v>
      </c>
      <c r="AS35" s="14">
        <f t="shared" si="8"/>
        <v>1.0241319444444443</v>
      </c>
      <c r="AT35" s="14">
        <f t="shared" si="8"/>
        <v>1.0449652777777823</v>
      </c>
      <c r="AU35" s="14">
        <f t="shared" si="8"/>
        <v>1.0657986111111124</v>
      </c>
      <c r="AV35" s="14">
        <f t="shared" si="8"/>
        <v>1.0866319444444423</v>
      </c>
      <c r="AW35" s="15">
        <f t="shared" si="8"/>
        <v>1.1074652777777823</v>
      </c>
    </row>
    <row r="36" spans="1:49" x14ac:dyDescent="0.2">
      <c r="A36" s="53" t="s">
        <v>39</v>
      </c>
      <c r="B36" s="55">
        <v>2.7777777777777779E-3</v>
      </c>
      <c r="C36" s="27">
        <f t="shared" ref="C36:C52" si="9">B36+C35+$D35</f>
        <v>3.0034722222222223E-2</v>
      </c>
      <c r="D36" s="27">
        <v>3.4722222222222224E-4</v>
      </c>
      <c r="E36" s="38"/>
      <c r="F36" s="5">
        <f t="shared" si="7"/>
        <v>0.21475694444444446</v>
      </c>
      <c r="G36" s="14">
        <f t="shared" si="7"/>
        <v>0.2355902777777778</v>
      </c>
      <c r="H36" s="14">
        <f t="shared" si="7"/>
        <v>0.25642361111111123</v>
      </c>
      <c r="I36" s="14">
        <f t="shared" si="8"/>
        <v>0.27725694444444421</v>
      </c>
      <c r="J36" s="14">
        <f t="shared" si="8"/>
        <v>0.29809027777777819</v>
      </c>
      <c r="K36" s="14">
        <f t="shared" si="8"/>
        <v>0.31892361111111117</v>
      </c>
      <c r="L36" s="14">
        <f t="shared" si="8"/>
        <v>0.33975694444444421</v>
      </c>
      <c r="M36" s="14">
        <f t="shared" si="8"/>
        <v>0.36059027777777719</v>
      </c>
      <c r="N36" s="14">
        <f t="shared" si="8"/>
        <v>0.38142361111111117</v>
      </c>
      <c r="O36" s="14">
        <f t="shared" si="8"/>
        <v>0.40225694444444421</v>
      </c>
      <c r="P36" s="14">
        <f t="shared" si="8"/>
        <v>0.42309027777777719</v>
      </c>
      <c r="Q36" s="14">
        <f t="shared" si="8"/>
        <v>0.44392361111111117</v>
      </c>
      <c r="R36" s="14">
        <f t="shared" si="8"/>
        <v>0.46475694444444421</v>
      </c>
      <c r="S36" s="14">
        <f t="shared" si="8"/>
        <v>0.48559027777777719</v>
      </c>
      <c r="T36" s="14">
        <f t="shared" si="8"/>
        <v>0.50642361111111123</v>
      </c>
      <c r="U36" s="14">
        <f t="shared" si="8"/>
        <v>0.52725694444444426</v>
      </c>
      <c r="V36" s="14">
        <f t="shared" si="8"/>
        <v>0.5480902777777773</v>
      </c>
      <c r="W36" s="14">
        <f t="shared" si="8"/>
        <v>0.56892361111111123</v>
      </c>
      <c r="X36" s="14">
        <f t="shared" si="8"/>
        <v>0.58975694444444426</v>
      </c>
      <c r="Y36" s="14">
        <f t="shared" si="8"/>
        <v>0.6105902777777773</v>
      </c>
      <c r="Z36" s="14">
        <f t="shared" si="8"/>
        <v>0.63142361111111123</v>
      </c>
      <c r="AA36" s="14">
        <f t="shared" si="8"/>
        <v>0.65225694444444426</v>
      </c>
      <c r="AB36" s="14">
        <f t="shared" si="8"/>
        <v>0.6730902777777783</v>
      </c>
      <c r="AC36" s="14">
        <f t="shared" si="8"/>
        <v>0.69392361111111123</v>
      </c>
      <c r="AD36" s="14">
        <f t="shared" si="8"/>
        <v>0.71475694444444426</v>
      </c>
      <c r="AE36" s="14">
        <f t="shared" si="8"/>
        <v>0.7355902777777783</v>
      </c>
      <c r="AF36" s="14">
        <f t="shared" si="8"/>
        <v>0.75642361111111123</v>
      </c>
      <c r="AG36" s="14">
        <f t="shared" si="8"/>
        <v>0.77725694444444426</v>
      </c>
      <c r="AH36" s="14">
        <f t="shared" si="8"/>
        <v>0.7980902777777783</v>
      </c>
      <c r="AI36" s="14">
        <f t="shared" si="8"/>
        <v>0.81892361111111123</v>
      </c>
      <c r="AJ36" s="14">
        <f t="shared" si="8"/>
        <v>0.83975694444444426</v>
      </c>
      <c r="AK36" s="14">
        <f t="shared" si="8"/>
        <v>0.8605902777777783</v>
      </c>
      <c r="AL36" s="14">
        <f t="shared" si="8"/>
        <v>0.88142361111111123</v>
      </c>
      <c r="AM36" s="14">
        <f t="shared" si="8"/>
        <v>0.90225694444444426</v>
      </c>
      <c r="AN36" s="14">
        <f t="shared" si="8"/>
        <v>0.9230902777777783</v>
      </c>
      <c r="AO36" s="14">
        <f t="shared" si="8"/>
        <v>0.94392361111111123</v>
      </c>
      <c r="AP36" s="14">
        <f t="shared" si="8"/>
        <v>0.96475694444444426</v>
      </c>
      <c r="AQ36" s="14">
        <f t="shared" si="8"/>
        <v>0.9855902777777783</v>
      </c>
      <c r="AR36" s="14">
        <f t="shared" si="8"/>
        <v>1.0064236111111111</v>
      </c>
      <c r="AS36" s="14">
        <f t="shared" si="8"/>
        <v>1.0272569444444442</v>
      </c>
      <c r="AT36" s="14">
        <f t="shared" si="8"/>
        <v>1.0480902777777821</v>
      </c>
      <c r="AU36" s="14">
        <f t="shared" si="8"/>
        <v>1.0689236111111122</v>
      </c>
      <c r="AV36" s="14">
        <f t="shared" si="8"/>
        <v>1.0897569444444422</v>
      </c>
      <c r="AW36" s="15">
        <f t="shared" si="8"/>
        <v>1.1105902777777821</v>
      </c>
    </row>
    <row r="37" spans="1:49" x14ac:dyDescent="0.2">
      <c r="A37" s="53" t="s">
        <v>38</v>
      </c>
      <c r="B37" s="55">
        <v>2.6041666666666665E-3</v>
      </c>
      <c r="C37" s="27">
        <f t="shared" si="9"/>
        <v>3.2986111111111112E-2</v>
      </c>
      <c r="D37" s="27">
        <v>3.4722222222222224E-4</v>
      </c>
      <c r="E37" s="38"/>
      <c r="F37" s="5">
        <f t="shared" si="7"/>
        <v>0.21770833333333334</v>
      </c>
      <c r="G37" s="14">
        <f t="shared" si="7"/>
        <v>0.23854166666666668</v>
      </c>
      <c r="H37" s="14">
        <f t="shared" si="7"/>
        <v>0.25937500000000013</v>
      </c>
      <c r="I37" s="14">
        <f t="shared" si="8"/>
        <v>0.28020833333333311</v>
      </c>
      <c r="J37" s="14">
        <f t="shared" si="8"/>
        <v>0.3010416666666671</v>
      </c>
      <c r="K37" s="14">
        <f t="shared" si="8"/>
        <v>0.32187500000000008</v>
      </c>
      <c r="L37" s="14">
        <f t="shared" si="8"/>
        <v>0.34270833333333311</v>
      </c>
      <c r="M37" s="14">
        <f t="shared" si="8"/>
        <v>0.3635416666666661</v>
      </c>
      <c r="N37" s="14">
        <f t="shared" si="8"/>
        <v>0.38437500000000008</v>
      </c>
      <c r="O37" s="14">
        <f t="shared" si="8"/>
        <v>0.40520833333333311</v>
      </c>
      <c r="P37" s="14">
        <f t="shared" si="8"/>
        <v>0.4260416666666661</v>
      </c>
      <c r="Q37" s="14">
        <f t="shared" si="8"/>
        <v>0.44687500000000008</v>
      </c>
      <c r="R37" s="14">
        <f t="shared" si="8"/>
        <v>0.46770833333333311</v>
      </c>
      <c r="S37" s="14">
        <f t="shared" si="8"/>
        <v>0.4885416666666661</v>
      </c>
      <c r="T37" s="14">
        <f t="shared" si="8"/>
        <v>0.50937500000000013</v>
      </c>
      <c r="U37" s="14">
        <f t="shared" si="8"/>
        <v>0.53020833333333317</v>
      </c>
      <c r="V37" s="14">
        <f t="shared" si="8"/>
        <v>0.55104166666666621</v>
      </c>
      <c r="W37" s="14">
        <f t="shared" si="8"/>
        <v>0.57187500000000013</v>
      </c>
      <c r="X37" s="14">
        <f t="shared" si="8"/>
        <v>0.59270833333333317</v>
      </c>
      <c r="Y37" s="14">
        <f t="shared" si="8"/>
        <v>0.61354166666666621</v>
      </c>
      <c r="Z37" s="14">
        <f t="shared" si="8"/>
        <v>0.63437500000000013</v>
      </c>
      <c r="AA37" s="14">
        <f t="shared" si="8"/>
        <v>0.65520833333333317</v>
      </c>
      <c r="AB37" s="14">
        <f t="shared" si="8"/>
        <v>0.67604166666666721</v>
      </c>
      <c r="AC37" s="14">
        <f t="shared" si="8"/>
        <v>0.69687500000000013</v>
      </c>
      <c r="AD37" s="14">
        <f t="shared" si="8"/>
        <v>0.71770833333333317</v>
      </c>
      <c r="AE37" s="14">
        <f t="shared" si="8"/>
        <v>0.73854166666666721</v>
      </c>
      <c r="AF37" s="14">
        <f t="shared" si="8"/>
        <v>0.75937500000000013</v>
      </c>
      <c r="AG37" s="14">
        <f t="shared" si="8"/>
        <v>0.78020833333333317</v>
      </c>
      <c r="AH37" s="14">
        <f t="shared" si="8"/>
        <v>0.80104166666666721</v>
      </c>
      <c r="AI37" s="14">
        <f t="shared" si="8"/>
        <v>0.82187500000000013</v>
      </c>
      <c r="AJ37" s="14">
        <f t="shared" si="8"/>
        <v>0.84270833333333317</v>
      </c>
      <c r="AK37" s="14">
        <f t="shared" si="8"/>
        <v>0.86354166666666721</v>
      </c>
      <c r="AL37" s="14">
        <f t="shared" si="8"/>
        <v>0.88437500000000013</v>
      </c>
      <c r="AM37" s="14">
        <f t="shared" si="8"/>
        <v>0.90520833333333317</v>
      </c>
      <c r="AN37" s="14">
        <f t="shared" si="8"/>
        <v>0.92604166666666721</v>
      </c>
      <c r="AO37" s="14">
        <f t="shared" si="8"/>
        <v>0.94687500000000013</v>
      </c>
      <c r="AP37" s="14">
        <f t="shared" si="8"/>
        <v>0.96770833333333317</v>
      </c>
      <c r="AQ37" s="14">
        <f t="shared" si="8"/>
        <v>0.98854166666666721</v>
      </c>
      <c r="AR37" s="14">
        <f t="shared" si="8"/>
        <v>1.0093750000000001</v>
      </c>
      <c r="AS37" s="14">
        <f t="shared" si="8"/>
        <v>1.0302083333333332</v>
      </c>
      <c r="AT37" s="14">
        <f t="shared" si="8"/>
        <v>1.0510416666666711</v>
      </c>
      <c r="AU37" s="14">
        <f t="shared" si="8"/>
        <v>1.0718750000000012</v>
      </c>
      <c r="AV37" s="14">
        <f t="shared" si="8"/>
        <v>1.0927083333333312</v>
      </c>
      <c r="AW37" s="15">
        <f t="shared" si="8"/>
        <v>1.1135416666666711</v>
      </c>
    </row>
    <row r="38" spans="1:49" x14ac:dyDescent="0.2">
      <c r="A38" s="53" t="s">
        <v>37</v>
      </c>
      <c r="B38" s="55">
        <v>2.0833333333333333E-3</v>
      </c>
      <c r="C38" s="27">
        <f t="shared" si="9"/>
        <v>3.5416666666666666E-2</v>
      </c>
      <c r="D38" s="27">
        <v>3.4722222222222224E-4</v>
      </c>
      <c r="E38" s="38"/>
      <c r="F38" s="5">
        <f t="shared" si="7"/>
        <v>0.22013888888888888</v>
      </c>
      <c r="G38" s="14">
        <f t="shared" si="7"/>
        <v>0.24097222222222225</v>
      </c>
      <c r="H38" s="14">
        <f t="shared" si="7"/>
        <v>0.26180555555555568</v>
      </c>
      <c r="I38" s="14">
        <f t="shared" si="8"/>
        <v>0.28263888888888866</v>
      </c>
      <c r="J38" s="14">
        <f t="shared" si="8"/>
        <v>0.30347222222222264</v>
      </c>
      <c r="K38" s="14">
        <f t="shared" si="8"/>
        <v>0.32430555555555562</v>
      </c>
      <c r="L38" s="14">
        <f t="shared" si="8"/>
        <v>0.34513888888888866</v>
      </c>
      <c r="M38" s="14">
        <f t="shared" si="8"/>
        <v>0.36597222222222164</v>
      </c>
      <c r="N38" s="14">
        <f t="shared" si="8"/>
        <v>0.38680555555555562</v>
      </c>
      <c r="O38" s="14">
        <f t="shared" si="8"/>
        <v>0.40763888888888866</v>
      </c>
      <c r="P38" s="14">
        <f t="shared" si="8"/>
        <v>0.42847222222222164</v>
      </c>
      <c r="Q38" s="14">
        <f t="shared" si="8"/>
        <v>0.44930555555555562</v>
      </c>
      <c r="R38" s="14">
        <f t="shared" si="8"/>
        <v>0.47013888888888866</v>
      </c>
      <c r="S38" s="14">
        <f t="shared" si="8"/>
        <v>0.49097222222222164</v>
      </c>
      <c r="T38" s="14">
        <f t="shared" si="8"/>
        <v>0.51180555555555562</v>
      </c>
      <c r="U38" s="14">
        <f t="shared" si="8"/>
        <v>0.53263888888888866</v>
      </c>
      <c r="V38" s="14">
        <f t="shared" si="8"/>
        <v>0.5534722222222217</v>
      </c>
      <c r="W38" s="14">
        <f t="shared" si="8"/>
        <v>0.57430555555555562</v>
      </c>
      <c r="X38" s="14">
        <f t="shared" si="8"/>
        <v>0.59513888888888866</v>
      </c>
      <c r="Y38" s="14">
        <f t="shared" si="8"/>
        <v>0.6159722222222217</v>
      </c>
      <c r="Z38" s="14">
        <f t="shared" si="8"/>
        <v>0.63680555555555562</v>
      </c>
      <c r="AA38" s="14">
        <f t="shared" si="8"/>
        <v>0.65763888888888866</v>
      </c>
      <c r="AB38" s="14">
        <f t="shared" si="8"/>
        <v>0.6784722222222227</v>
      </c>
      <c r="AC38" s="14">
        <f t="shared" si="8"/>
        <v>0.69930555555555562</v>
      </c>
      <c r="AD38" s="14">
        <f t="shared" si="8"/>
        <v>0.72013888888888866</v>
      </c>
      <c r="AE38" s="14">
        <f t="shared" si="8"/>
        <v>0.7409722222222227</v>
      </c>
      <c r="AF38" s="14">
        <f t="shared" si="8"/>
        <v>0.76180555555555562</v>
      </c>
      <c r="AG38" s="14">
        <f t="shared" si="8"/>
        <v>0.78263888888888866</v>
      </c>
      <c r="AH38" s="14">
        <f t="shared" si="8"/>
        <v>0.8034722222222227</v>
      </c>
      <c r="AI38" s="14">
        <f t="shared" si="8"/>
        <v>0.82430555555555562</v>
      </c>
      <c r="AJ38" s="14">
        <f t="shared" si="8"/>
        <v>0.84513888888888866</v>
      </c>
      <c r="AK38" s="14">
        <f t="shared" si="8"/>
        <v>0.8659722222222227</v>
      </c>
      <c r="AL38" s="14">
        <f t="shared" si="8"/>
        <v>0.88680555555555562</v>
      </c>
      <c r="AM38" s="14">
        <f t="shared" si="8"/>
        <v>0.90763888888888866</v>
      </c>
      <c r="AN38" s="14">
        <f t="shared" si="8"/>
        <v>0.9284722222222227</v>
      </c>
      <c r="AO38" s="14">
        <f t="shared" si="8"/>
        <v>0.94930555555555562</v>
      </c>
      <c r="AP38" s="14">
        <f t="shared" si="8"/>
        <v>0.97013888888888866</v>
      </c>
      <c r="AQ38" s="14">
        <f t="shared" si="8"/>
        <v>0.9909722222222227</v>
      </c>
      <c r="AR38" s="14">
        <f t="shared" si="8"/>
        <v>1.0118055555555556</v>
      </c>
      <c r="AS38" s="14">
        <f t="shared" si="8"/>
        <v>1.0326388888888887</v>
      </c>
      <c r="AT38" s="14">
        <f t="shared" si="8"/>
        <v>1.0534722222222266</v>
      </c>
      <c r="AU38" s="14">
        <f t="shared" si="8"/>
        <v>1.0743055555555567</v>
      </c>
      <c r="AV38" s="14">
        <f t="shared" si="8"/>
        <v>1.0951388888888867</v>
      </c>
      <c r="AW38" s="15">
        <f t="shared" si="8"/>
        <v>1.1159722222222266</v>
      </c>
    </row>
    <row r="39" spans="1:49" x14ac:dyDescent="0.2">
      <c r="A39" s="53" t="s">
        <v>55</v>
      </c>
      <c r="B39" s="55">
        <v>2.4305555555555556E-3</v>
      </c>
      <c r="C39" s="27">
        <f t="shared" si="9"/>
        <v>3.8194444444444441E-2</v>
      </c>
      <c r="D39" s="27">
        <v>6.9444444444444447E-4</v>
      </c>
      <c r="E39" s="38"/>
      <c r="F39" s="5">
        <f t="shared" si="7"/>
        <v>0.22291666666666668</v>
      </c>
      <c r="G39" s="14">
        <f t="shared" si="7"/>
        <v>0.24375000000000002</v>
      </c>
      <c r="H39" s="14">
        <f t="shared" si="7"/>
        <v>0.26458333333333345</v>
      </c>
      <c r="I39" s="14">
        <f t="shared" si="8"/>
        <v>0.28541666666666643</v>
      </c>
      <c r="J39" s="14">
        <f t="shared" si="8"/>
        <v>0.30625000000000041</v>
      </c>
      <c r="K39" s="14">
        <f t="shared" si="8"/>
        <v>0.32708333333333339</v>
      </c>
      <c r="L39" s="14">
        <f t="shared" si="8"/>
        <v>0.34791666666666643</v>
      </c>
      <c r="M39" s="14">
        <f t="shared" si="8"/>
        <v>0.36874999999999941</v>
      </c>
      <c r="N39" s="14">
        <f t="shared" si="8"/>
        <v>0.38958333333333339</v>
      </c>
      <c r="O39" s="14">
        <f t="shared" si="8"/>
        <v>0.41041666666666643</v>
      </c>
      <c r="P39" s="14">
        <f t="shared" si="8"/>
        <v>0.43124999999999941</v>
      </c>
      <c r="Q39" s="14">
        <f t="shared" si="8"/>
        <v>0.45208333333333339</v>
      </c>
      <c r="R39" s="14">
        <f t="shared" si="8"/>
        <v>0.47291666666666643</v>
      </c>
      <c r="S39" s="14">
        <f t="shared" si="8"/>
        <v>0.49374999999999941</v>
      </c>
      <c r="T39" s="14">
        <f t="shared" si="8"/>
        <v>0.51458333333333339</v>
      </c>
      <c r="U39" s="14">
        <f t="shared" si="8"/>
        <v>0.53541666666666643</v>
      </c>
      <c r="V39" s="14">
        <f t="shared" si="8"/>
        <v>0.55624999999999947</v>
      </c>
      <c r="W39" s="14">
        <f t="shared" si="8"/>
        <v>0.57708333333333339</v>
      </c>
      <c r="X39" s="14">
        <f t="shared" si="8"/>
        <v>0.59791666666666643</v>
      </c>
      <c r="Y39" s="14">
        <f t="shared" si="8"/>
        <v>0.61874999999999947</v>
      </c>
      <c r="Z39" s="14">
        <f t="shared" si="8"/>
        <v>0.63958333333333339</v>
      </c>
      <c r="AA39" s="14">
        <f t="shared" si="8"/>
        <v>0.66041666666666643</v>
      </c>
      <c r="AB39" s="14">
        <f t="shared" si="8"/>
        <v>0.68125000000000047</v>
      </c>
      <c r="AC39" s="14">
        <f t="shared" si="8"/>
        <v>0.70208333333333339</v>
      </c>
      <c r="AD39" s="14">
        <f t="shared" si="8"/>
        <v>0.72291666666666643</v>
      </c>
      <c r="AE39" s="14">
        <f t="shared" si="8"/>
        <v>0.74375000000000047</v>
      </c>
      <c r="AF39" s="14">
        <f t="shared" si="8"/>
        <v>0.76458333333333339</v>
      </c>
      <c r="AG39" s="14">
        <f t="shared" si="8"/>
        <v>0.78541666666666643</v>
      </c>
      <c r="AH39" s="14">
        <f t="shared" si="8"/>
        <v>0.80625000000000047</v>
      </c>
      <c r="AI39" s="14">
        <f t="shared" si="8"/>
        <v>0.82708333333333339</v>
      </c>
      <c r="AJ39" s="14">
        <f t="shared" si="8"/>
        <v>0.84791666666666643</v>
      </c>
      <c r="AK39" s="14">
        <f t="shared" si="8"/>
        <v>0.86875000000000047</v>
      </c>
      <c r="AL39" s="14">
        <f t="shared" si="8"/>
        <v>0.88958333333333339</v>
      </c>
      <c r="AM39" s="14">
        <f t="shared" si="8"/>
        <v>0.91041666666666643</v>
      </c>
      <c r="AN39" s="14">
        <f t="shared" si="8"/>
        <v>0.93125000000000047</v>
      </c>
      <c r="AO39" s="14">
        <f t="shared" si="8"/>
        <v>0.95208333333333339</v>
      </c>
      <c r="AP39" s="14">
        <f t="shared" si="8"/>
        <v>0.97291666666666643</v>
      </c>
      <c r="AQ39" s="14">
        <f t="shared" si="8"/>
        <v>0.99375000000000047</v>
      </c>
      <c r="AR39" s="14">
        <f t="shared" si="8"/>
        <v>1.0145833333333334</v>
      </c>
      <c r="AS39" s="14">
        <f t="shared" si="8"/>
        <v>1.0354166666666664</v>
      </c>
      <c r="AT39" s="14">
        <f t="shared" si="8"/>
        <v>1.0562500000000044</v>
      </c>
      <c r="AU39" s="14">
        <f t="shared" si="8"/>
        <v>1.0770833333333345</v>
      </c>
      <c r="AV39" s="14">
        <f t="shared" si="8"/>
        <v>1.0979166666666644</v>
      </c>
      <c r="AW39" s="15">
        <f t="shared" si="8"/>
        <v>1.1187500000000044</v>
      </c>
    </row>
    <row r="40" spans="1:49" x14ac:dyDescent="0.2">
      <c r="A40" s="53" t="s">
        <v>36</v>
      </c>
      <c r="B40" s="55">
        <v>3.8194444444444443E-3</v>
      </c>
      <c r="C40" s="27">
        <f t="shared" si="9"/>
        <v>4.2708333333333327E-2</v>
      </c>
      <c r="D40" s="27">
        <v>3.4722222222222224E-4</v>
      </c>
      <c r="E40" s="38"/>
      <c r="F40" s="5">
        <f t="shared" si="7"/>
        <v>0.22743055555555555</v>
      </c>
      <c r="G40" s="14">
        <f t="shared" si="7"/>
        <v>0.2482638888888889</v>
      </c>
      <c r="H40" s="14">
        <f t="shared" si="7"/>
        <v>0.26909722222222232</v>
      </c>
      <c r="I40" s="14">
        <f t="shared" si="8"/>
        <v>0.28993055555555536</v>
      </c>
      <c r="J40" s="14">
        <f t="shared" si="8"/>
        <v>0.31076388888888934</v>
      </c>
      <c r="K40" s="14">
        <f t="shared" si="8"/>
        <v>0.33159722222222232</v>
      </c>
      <c r="L40" s="14">
        <f t="shared" si="8"/>
        <v>0.35243055555555536</v>
      </c>
      <c r="M40" s="14">
        <f t="shared" si="8"/>
        <v>0.37326388888888834</v>
      </c>
      <c r="N40" s="14">
        <f t="shared" si="8"/>
        <v>0.39409722222222232</v>
      </c>
      <c r="O40" s="14">
        <f t="shared" si="8"/>
        <v>0.41493055555555536</v>
      </c>
      <c r="P40" s="14">
        <f t="shared" si="8"/>
        <v>0.43576388888888834</v>
      </c>
      <c r="Q40" s="14">
        <f t="shared" si="8"/>
        <v>0.45659722222222232</v>
      </c>
      <c r="R40" s="14">
        <f t="shared" si="8"/>
        <v>0.47743055555555536</v>
      </c>
      <c r="S40" s="14">
        <f t="shared" si="8"/>
        <v>0.49826388888888834</v>
      </c>
      <c r="T40" s="14">
        <f t="shared" si="8"/>
        <v>0.51909722222222232</v>
      </c>
      <c r="U40" s="14">
        <f t="shared" si="8"/>
        <v>0.53993055555555536</v>
      </c>
      <c r="V40" s="14">
        <f t="shared" si="8"/>
        <v>0.5607638888888884</v>
      </c>
      <c r="W40" s="14">
        <f t="shared" si="8"/>
        <v>0.58159722222222232</v>
      </c>
      <c r="X40" s="14">
        <f t="shared" si="8"/>
        <v>0.60243055555555536</v>
      </c>
      <c r="Y40" s="14">
        <f t="shared" si="8"/>
        <v>0.6232638888888884</v>
      </c>
      <c r="Z40" s="14">
        <f t="shared" si="8"/>
        <v>0.64409722222222232</v>
      </c>
      <c r="AA40" s="14">
        <f t="shared" si="8"/>
        <v>0.66493055555555536</v>
      </c>
      <c r="AB40" s="14">
        <f t="shared" si="8"/>
        <v>0.68576388888888939</v>
      </c>
      <c r="AC40" s="14">
        <f t="shared" si="8"/>
        <v>0.70659722222222232</v>
      </c>
      <c r="AD40" s="14">
        <f t="shared" si="8"/>
        <v>0.72743055555555536</v>
      </c>
      <c r="AE40" s="14">
        <f t="shared" si="8"/>
        <v>0.74826388888888939</v>
      </c>
      <c r="AF40" s="14">
        <f t="shared" si="8"/>
        <v>0.76909722222222232</v>
      </c>
      <c r="AG40" s="14">
        <f t="shared" si="8"/>
        <v>0.78993055555555536</v>
      </c>
      <c r="AH40" s="14">
        <f t="shared" si="8"/>
        <v>0.81076388888888939</v>
      </c>
      <c r="AI40" s="14">
        <f t="shared" si="8"/>
        <v>0.83159722222222232</v>
      </c>
      <c r="AJ40" s="14">
        <f t="shared" si="8"/>
        <v>0.85243055555555536</v>
      </c>
      <c r="AK40" s="14">
        <f t="shared" si="8"/>
        <v>0.87326388888888939</v>
      </c>
      <c r="AL40" s="14">
        <f t="shared" si="8"/>
        <v>0.89409722222222232</v>
      </c>
      <c r="AM40" s="14">
        <f t="shared" si="8"/>
        <v>0.91493055555555536</v>
      </c>
      <c r="AN40" s="14">
        <f t="shared" si="8"/>
        <v>0.93576388888888939</v>
      </c>
      <c r="AO40" s="14">
        <f t="shared" si="8"/>
        <v>0.95659722222222232</v>
      </c>
      <c r="AP40" s="14">
        <f t="shared" si="8"/>
        <v>0.97743055555555536</v>
      </c>
      <c r="AQ40" s="14">
        <f t="shared" si="8"/>
        <v>0.99826388888888939</v>
      </c>
      <c r="AR40" s="14">
        <f t="shared" si="8"/>
        <v>1.0190972222222223</v>
      </c>
      <c r="AS40" s="14">
        <f t="shared" si="8"/>
        <v>1.0399305555555554</v>
      </c>
      <c r="AT40" s="14">
        <f t="shared" si="8"/>
        <v>1.0607638888888933</v>
      </c>
      <c r="AU40" s="14">
        <f t="shared" si="8"/>
        <v>1.0815972222222234</v>
      </c>
      <c r="AV40" s="14">
        <f t="shared" si="8"/>
        <v>1.1024305555555534</v>
      </c>
      <c r="AW40" s="15">
        <f t="shared" si="8"/>
        <v>1.1232638888888933</v>
      </c>
    </row>
    <row r="41" spans="1:49" x14ac:dyDescent="0.2">
      <c r="A41" s="53" t="s">
        <v>35</v>
      </c>
      <c r="B41" s="55">
        <v>2.0833333333333333E-3</v>
      </c>
      <c r="C41" s="27">
        <f t="shared" si="9"/>
        <v>4.5138888888888881E-2</v>
      </c>
      <c r="D41" s="27">
        <v>3.4722222222222224E-4</v>
      </c>
      <c r="E41" s="38"/>
      <c r="F41" s="5">
        <f t="shared" si="7"/>
        <v>0.22986111111111113</v>
      </c>
      <c r="G41" s="14">
        <f t="shared" si="7"/>
        <v>0.25069444444444444</v>
      </c>
      <c r="H41" s="14">
        <f t="shared" si="7"/>
        <v>0.27152777777777787</v>
      </c>
      <c r="I41" s="14">
        <f t="shared" si="8"/>
        <v>0.29236111111111091</v>
      </c>
      <c r="J41" s="14">
        <f t="shared" si="8"/>
        <v>0.31319444444444489</v>
      </c>
      <c r="K41" s="14">
        <f t="shared" si="8"/>
        <v>0.33402777777777787</v>
      </c>
      <c r="L41" s="14">
        <f t="shared" si="8"/>
        <v>0.35486111111111091</v>
      </c>
      <c r="M41" s="14">
        <f t="shared" si="8"/>
        <v>0.37569444444444389</v>
      </c>
      <c r="N41" s="14">
        <f t="shared" si="8"/>
        <v>0.39652777777777787</v>
      </c>
      <c r="O41" s="14">
        <f t="shared" si="8"/>
        <v>0.41736111111111091</v>
      </c>
      <c r="P41" s="14">
        <f t="shared" si="8"/>
        <v>0.43819444444444389</v>
      </c>
      <c r="Q41" s="14">
        <f t="shared" si="8"/>
        <v>0.45902777777777787</v>
      </c>
      <c r="R41" s="14">
        <f t="shared" si="8"/>
        <v>0.47986111111111091</v>
      </c>
      <c r="S41" s="14">
        <f t="shared" si="8"/>
        <v>0.50069444444444389</v>
      </c>
      <c r="T41" s="14">
        <f t="shared" si="8"/>
        <v>0.52152777777777781</v>
      </c>
      <c r="U41" s="14">
        <f t="shared" si="8"/>
        <v>0.54236111111111085</v>
      </c>
      <c r="V41" s="14">
        <f t="shared" si="8"/>
        <v>0.56319444444444389</v>
      </c>
      <c r="W41" s="14">
        <f t="shared" si="8"/>
        <v>0.58402777777777781</v>
      </c>
      <c r="X41" s="14">
        <f t="shared" si="8"/>
        <v>0.60486111111111085</v>
      </c>
      <c r="Y41" s="14">
        <f t="shared" si="8"/>
        <v>0.62569444444444389</v>
      </c>
      <c r="Z41" s="14">
        <f t="shared" si="8"/>
        <v>0.64652777777777781</v>
      </c>
      <c r="AA41" s="14">
        <f t="shared" si="8"/>
        <v>0.66736111111111085</v>
      </c>
      <c r="AB41" s="14">
        <f t="shared" si="8"/>
        <v>0.68819444444444489</v>
      </c>
      <c r="AC41" s="14">
        <f t="shared" si="8"/>
        <v>0.70902777777777781</v>
      </c>
      <c r="AD41" s="14">
        <f t="shared" si="8"/>
        <v>0.72986111111111085</v>
      </c>
      <c r="AE41" s="14">
        <f t="shared" si="8"/>
        <v>0.75069444444444489</v>
      </c>
      <c r="AF41" s="14">
        <f t="shared" si="8"/>
        <v>0.77152777777777781</v>
      </c>
      <c r="AG41" s="14">
        <f t="shared" si="8"/>
        <v>0.79236111111111085</v>
      </c>
      <c r="AH41" s="14">
        <f t="shared" si="8"/>
        <v>0.81319444444444489</v>
      </c>
      <c r="AI41" s="14">
        <f t="shared" si="8"/>
        <v>0.83402777777777781</v>
      </c>
      <c r="AJ41" s="14">
        <f t="shared" si="8"/>
        <v>0.85486111111111085</v>
      </c>
      <c r="AK41" s="14">
        <f t="shared" si="8"/>
        <v>0.87569444444444489</v>
      </c>
      <c r="AL41" s="14">
        <f t="shared" si="8"/>
        <v>0.89652777777777781</v>
      </c>
      <c r="AM41" s="14">
        <f t="shared" si="8"/>
        <v>0.91736111111111085</v>
      </c>
      <c r="AN41" s="14">
        <f t="shared" ref="I41:AW47" si="10">AN$28+$C41</f>
        <v>0.93819444444444489</v>
      </c>
      <c r="AO41" s="14">
        <f t="shared" si="10"/>
        <v>0.95902777777777781</v>
      </c>
      <c r="AP41" s="14">
        <f t="shared" si="10"/>
        <v>0.97986111111111085</v>
      </c>
      <c r="AQ41" s="14">
        <f t="shared" si="10"/>
        <v>1.000694444444445</v>
      </c>
      <c r="AR41" s="14">
        <f t="shared" si="10"/>
        <v>1.0215277777777778</v>
      </c>
      <c r="AS41" s="14">
        <f t="shared" si="10"/>
        <v>1.0423611111111108</v>
      </c>
      <c r="AT41" s="14">
        <f t="shared" si="10"/>
        <v>1.0631944444444488</v>
      </c>
      <c r="AU41" s="14">
        <f t="shared" si="10"/>
        <v>1.0840277777777789</v>
      </c>
      <c r="AV41" s="14">
        <f t="shared" si="10"/>
        <v>1.1048611111111089</v>
      </c>
      <c r="AW41" s="15">
        <f t="shared" si="10"/>
        <v>1.1256944444444488</v>
      </c>
    </row>
    <row r="42" spans="1:49" x14ac:dyDescent="0.2">
      <c r="A42" s="53" t="s">
        <v>34</v>
      </c>
      <c r="B42" s="55">
        <v>1.9097222222222222E-3</v>
      </c>
      <c r="C42" s="27">
        <f t="shared" si="9"/>
        <v>4.7395833333333325E-2</v>
      </c>
      <c r="D42" s="27">
        <v>3.4722222222222224E-4</v>
      </c>
      <c r="E42" s="38"/>
      <c r="F42" s="5">
        <f t="shared" si="7"/>
        <v>0.23211805555555556</v>
      </c>
      <c r="G42" s="14">
        <f t="shared" si="7"/>
        <v>0.25295138888888891</v>
      </c>
      <c r="H42" s="14">
        <f t="shared" si="7"/>
        <v>0.27378472222222233</v>
      </c>
      <c r="I42" s="14">
        <f t="shared" si="10"/>
        <v>0.29461805555555531</v>
      </c>
      <c r="J42" s="14">
        <f t="shared" si="10"/>
        <v>0.31545138888888929</v>
      </c>
      <c r="K42" s="14">
        <f t="shared" si="10"/>
        <v>0.33628472222222228</v>
      </c>
      <c r="L42" s="14">
        <f t="shared" si="10"/>
        <v>0.35711805555555531</v>
      </c>
      <c r="M42" s="14">
        <f t="shared" si="10"/>
        <v>0.3779513888888883</v>
      </c>
      <c r="N42" s="14">
        <f t="shared" si="10"/>
        <v>0.39878472222222228</v>
      </c>
      <c r="O42" s="14">
        <f t="shared" si="10"/>
        <v>0.41961805555555531</v>
      </c>
      <c r="P42" s="14">
        <f t="shared" si="10"/>
        <v>0.4404513888888883</v>
      </c>
      <c r="Q42" s="14">
        <f t="shared" si="10"/>
        <v>0.46128472222222228</v>
      </c>
      <c r="R42" s="14">
        <f t="shared" si="10"/>
        <v>0.48211805555555531</v>
      </c>
      <c r="S42" s="14">
        <f t="shared" si="10"/>
        <v>0.50295138888888835</v>
      </c>
      <c r="T42" s="14">
        <f t="shared" si="10"/>
        <v>0.52378472222222228</v>
      </c>
      <c r="U42" s="14">
        <f t="shared" si="10"/>
        <v>0.54461805555555531</v>
      </c>
      <c r="V42" s="14">
        <f t="shared" si="10"/>
        <v>0.56545138888888835</v>
      </c>
      <c r="W42" s="14">
        <f t="shared" si="10"/>
        <v>0.58628472222222228</v>
      </c>
      <c r="X42" s="14">
        <f t="shared" si="10"/>
        <v>0.60711805555555531</v>
      </c>
      <c r="Y42" s="14">
        <f t="shared" si="10"/>
        <v>0.62795138888888835</v>
      </c>
      <c r="Z42" s="14">
        <f t="shared" si="10"/>
        <v>0.64878472222222228</v>
      </c>
      <c r="AA42" s="14">
        <f t="shared" si="10"/>
        <v>0.66961805555555531</v>
      </c>
      <c r="AB42" s="14">
        <f t="shared" si="10"/>
        <v>0.69045138888888935</v>
      </c>
      <c r="AC42" s="14">
        <f t="shared" si="10"/>
        <v>0.71128472222222228</v>
      </c>
      <c r="AD42" s="14">
        <f t="shared" si="10"/>
        <v>0.73211805555555531</v>
      </c>
      <c r="AE42" s="14">
        <f t="shared" si="10"/>
        <v>0.75295138888888935</v>
      </c>
      <c r="AF42" s="14">
        <f t="shared" si="10"/>
        <v>0.77378472222222228</v>
      </c>
      <c r="AG42" s="14">
        <f t="shared" si="10"/>
        <v>0.79461805555555531</v>
      </c>
      <c r="AH42" s="14">
        <f t="shared" si="10"/>
        <v>0.81545138888888935</v>
      </c>
      <c r="AI42" s="14">
        <f t="shared" si="10"/>
        <v>0.83628472222222228</v>
      </c>
      <c r="AJ42" s="14">
        <f t="shared" si="10"/>
        <v>0.85711805555555531</v>
      </c>
      <c r="AK42" s="14">
        <f t="shared" si="10"/>
        <v>0.87795138888888935</v>
      </c>
      <c r="AL42" s="14">
        <f t="shared" si="10"/>
        <v>0.89878472222222228</v>
      </c>
      <c r="AM42" s="14">
        <f t="shared" si="10"/>
        <v>0.91961805555555531</v>
      </c>
      <c r="AN42" s="14">
        <f t="shared" si="10"/>
        <v>0.94045138888888935</v>
      </c>
      <c r="AO42" s="14">
        <f t="shared" si="10"/>
        <v>0.96128472222222228</v>
      </c>
      <c r="AP42" s="14">
        <f t="shared" si="10"/>
        <v>0.98211805555555531</v>
      </c>
      <c r="AQ42" s="14">
        <f t="shared" si="10"/>
        <v>1.0029513888888895</v>
      </c>
      <c r="AR42" s="14">
        <f t="shared" si="10"/>
        <v>1.0237847222222223</v>
      </c>
      <c r="AS42" s="14">
        <f t="shared" si="10"/>
        <v>1.0446180555555553</v>
      </c>
      <c r="AT42" s="14">
        <f t="shared" si="10"/>
        <v>1.0654513888888932</v>
      </c>
      <c r="AU42" s="14">
        <f t="shared" si="10"/>
        <v>1.0862847222222234</v>
      </c>
      <c r="AV42" s="14">
        <f t="shared" si="10"/>
        <v>1.1071180555555533</v>
      </c>
      <c r="AW42" s="15">
        <f t="shared" si="10"/>
        <v>1.1279513888888932</v>
      </c>
    </row>
    <row r="43" spans="1:49" x14ac:dyDescent="0.2">
      <c r="A43" s="53" t="s">
        <v>33</v>
      </c>
      <c r="B43" s="55">
        <v>3.1249999999999997E-3</v>
      </c>
      <c r="C43" s="27">
        <f t="shared" si="9"/>
        <v>5.0868055555555548E-2</v>
      </c>
      <c r="D43" s="27">
        <v>3.4722222222222224E-4</v>
      </c>
      <c r="E43" s="38"/>
      <c r="F43" s="5">
        <f t="shared" si="7"/>
        <v>0.23559027777777777</v>
      </c>
      <c r="G43" s="14">
        <f t="shared" si="7"/>
        <v>0.25642361111111112</v>
      </c>
      <c r="H43" s="14">
        <f t="shared" si="7"/>
        <v>0.27725694444444454</v>
      </c>
      <c r="I43" s="14">
        <f t="shared" si="10"/>
        <v>0.29809027777777758</v>
      </c>
      <c r="J43" s="14">
        <f t="shared" si="10"/>
        <v>0.31892361111111156</v>
      </c>
      <c r="K43" s="14">
        <f t="shared" si="10"/>
        <v>0.33975694444444454</v>
      </c>
      <c r="L43" s="14">
        <f t="shared" si="10"/>
        <v>0.36059027777777758</v>
      </c>
      <c r="M43" s="14">
        <f t="shared" si="10"/>
        <v>0.38142361111111056</v>
      </c>
      <c r="N43" s="14">
        <f t="shared" si="10"/>
        <v>0.40225694444444454</v>
      </c>
      <c r="O43" s="14">
        <f t="shared" si="10"/>
        <v>0.42309027777777758</v>
      </c>
      <c r="P43" s="14">
        <f t="shared" si="10"/>
        <v>0.44392361111111056</v>
      </c>
      <c r="Q43" s="14">
        <f t="shared" si="10"/>
        <v>0.46475694444444454</v>
      </c>
      <c r="R43" s="14">
        <f t="shared" si="10"/>
        <v>0.48559027777777758</v>
      </c>
      <c r="S43" s="14">
        <f t="shared" si="10"/>
        <v>0.50642361111111056</v>
      </c>
      <c r="T43" s="14">
        <f t="shared" si="10"/>
        <v>0.52725694444444449</v>
      </c>
      <c r="U43" s="14">
        <f t="shared" si="10"/>
        <v>0.54809027777777752</v>
      </c>
      <c r="V43" s="14">
        <f t="shared" si="10"/>
        <v>0.56892361111111056</v>
      </c>
      <c r="W43" s="14">
        <f t="shared" si="10"/>
        <v>0.58975694444444449</v>
      </c>
      <c r="X43" s="14">
        <f t="shared" si="10"/>
        <v>0.61059027777777752</v>
      </c>
      <c r="Y43" s="14">
        <f t="shared" si="10"/>
        <v>0.63142361111111056</v>
      </c>
      <c r="Z43" s="14">
        <f t="shared" si="10"/>
        <v>0.65225694444444449</v>
      </c>
      <c r="AA43" s="14">
        <f t="shared" si="10"/>
        <v>0.67309027777777752</v>
      </c>
      <c r="AB43" s="14">
        <f t="shared" si="10"/>
        <v>0.69392361111111156</v>
      </c>
      <c r="AC43" s="14">
        <f t="shared" si="10"/>
        <v>0.71475694444444449</v>
      </c>
      <c r="AD43" s="14">
        <f t="shared" si="10"/>
        <v>0.73559027777777752</v>
      </c>
      <c r="AE43" s="14">
        <f t="shared" si="10"/>
        <v>0.75642361111111156</v>
      </c>
      <c r="AF43" s="14">
        <f t="shared" si="10"/>
        <v>0.77725694444444449</v>
      </c>
      <c r="AG43" s="14">
        <f t="shared" si="10"/>
        <v>0.79809027777777752</v>
      </c>
      <c r="AH43" s="14">
        <f t="shared" si="10"/>
        <v>0.81892361111111156</v>
      </c>
      <c r="AI43" s="14">
        <f t="shared" si="10"/>
        <v>0.83975694444444449</v>
      </c>
      <c r="AJ43" s="14">
        <f t="shared" si="10"/>
        <v>0.86059027777777752</v>
      </c>
      <c r="AK43" s="14">
        <f t="shared" si="10"/>
        <v>0.88142361111111156</v>
      </c>
      <c r="AL43" s="14">
        <f t="shared" si="10"/>
        <v>0.90225694444444449</v>
      </c>
      <c r="AM43" s="14">
        <f t="shared" si="10"/>
        <v>0.92309027777777752</v>
      </c>
      <c r="AN43" s="14">
        <f t="shared" si="10"/>
        <v>0.94392361111111156</v>
      </c>
      <c r="AO43" s="14">
        <f t="shared" si="10"/>
        <v>0.96475694444444449</v>
      </c>
      <c r="AP43" s="14">
        <f t="shared" si="10"/>
        <v>0.98559027777777752</v>
      </c>
      <c r="AQ43" s="14">
        <f t="shared" si="10"/>
        <v>1.0064236111111116</v>
      </c>
      <c r="AR43" s="14">
        <f t="shared" si="10"/>
        <v>1.0272569444444446</v>
      </c>
      <c r="AS43" s="14">
        <f t="shared" si="10"/>
        <v>1.0480902777777776</v>
      </c>
      <c r="AT43" s="14">
        <f t="shared" si="10"/>
        <v>1.0689236111111156</v>
      </c>
      <c r="AU43" s="14">
        <f t="shared" si="10"/>
        <v>1.0897569444444457</v>
      </c>
      <c r="AV43" s="14">
        <f t="shared" si="10"/>
        <v>1.1105902777777756</v>
      </c>
      <c r="AW43" s="15">
        <f t="shared" si="10"/>
        <v>1.1314236111111156</v>
      </c>
    </row>
    <row r="44" spans="1:49" x14ac:dyDescent="0.2">
      <c r="A44" s="53" t="s">
        <v>32</v>
      </c>
      <c r="B44" s="55">
        <v>6.9444444444444447E-4</v>
      </c>
      <c r="C44" s="27">
        <f t="shared" si="9"/>
        <v>5.1909722222222211E-2</v>
      </c>
      <c r="D44" s="27">
        <v>3.4722222222222224E-4</v>
      </c>
      <c r="E44" s="38"/>
      <c r="F44" s="5">
        <f t="shared" si="7"/>
        <v>0.23663194444444444</v>
      </c>
      <c r="G44" s="14">
        <f t="shared" si="7"/>
        <v>0.25746527777777778</v>
      </c>
      <c r="H44" s="14">
        <f t="shared" si="7"/>
        <v>0.2782986111111112</v>
      </c>
      <c r="I44" s="14">
        <f t="shared" si="10"/>
        <v>0.29913194444444424</v>
      </c>
      <c r="J44" s="14">
        <f t="shared" si="10"/>
        <v>0.31996527777777822</v>
      </c>
      <c r="K44" s="14">
        <f t="shared" si="10"/>
        <v>0.3407986111111112</v>
      </c>
      <c r="L44" s="14">
        <f t="shared" si="10"/>
        <v>0.36163194444444424</v>
      </c>
      <c r="M44" s="14">
        <f t="shared" si="10"/>
        <v>0.38246527777777722</v>
      </c>
      <c r="N44" s="14">
        <f t="shared" si="10"/>
        <v>0.4032986111111112</v>
      </c>
      <c r="O44" s="14">
        <f t="shared" si="10"/>
        <v>0.42413194444444424</v>
      </c>
      <c r="P44" s="14">
        <f t="shared" si="10"/>
        <v>0.44496527777777722</v>
      </c>
      <c r="Q44" s="14">
        <f t="shared" si="10"/>
        <v>0.4657986111111112</v>
      </c>
      <c r="R44" s="14">
        <f t="shared" si="10"/>
        <v>0.48663194444444424</v>
      </c>
      <c r="S44" s="14">
        <f t="shared" si="10"/>
        <v>0.50746527777777717</v>
      </c>
      <c r="T44" s="14">
        <f t="shared" si="10"/>
        <v>0.5282986111111112</v>
      </c>
      <c r="U44" s="14">
        <f t="shared" si="10"/>
        <v>0.54913194444444424</v>
      </c>
      <c r="V44" s="14">
        <f t="shared" si="10"/>
        <v>0.56996527777777728</v>
      </c>
      <c r="W44" s="14">
        <f t="shared" si="10"/>
        <v>0.5907986111111112</v>
      </c>
      <c r="X44" s="14">
        <f t="shared" si="10"/>
        <v>0.61163194444444424</v>
      </c>
      <c r="Y44" s="14">
        <f t="shared" si="10"/>
        <v>0.63246527777777728</v>
      </c>
      <c r="Z44" s="14">
        <f t="shared" si="10"/>
        <v>0.6532986111111112</v>
      </c>
      <c r="AA44" s="14">
        <f t="shared" si="10"/>
        <v>0.67413194444444424</v>
      </c>
      <c r="AB44" s="14">
        <f t="shared" si="10"/>
        <v>0.69496527777777828</v>
      </c>
      <c r="AC44" s="14">
        <f t="shared" si="10"/>
        <v>0.7157986111111112</v>
      </c>
      <c r="AD44" s="14">
        <f t="shared" si="10"/>
        <v>0.73663194444444424</v>
      </c>
      <c r="AE44" s="14">
        <f t="shared" si="10"/>
        <v>0.75746527777777828</v>
      </c>
      <c r="AF44" s="14">
        <f t="shared" si="10"/>
        <v>0.7782986111111112</v>
      </c>
      <c r="AG44" s="14">
        <f t="shared" si="10"/>
        <v>0.79913194444444424</v>
      </c>
      <c r="AH44" s="14">
        <f t="shared" si="10"/>
        <v>0.81996527777777828</v>
      </c>
      <c r="AI44" s="14">
        <f t="shared" si="10"/>
        <v>0.8407986111111112</v>
      </c>
      <c r="AJ44" s="14">
        <f t="shared" si="10"/>
        <v>0.86163194444444424</v>
      </c>
      <c r="AK44" s="14">
        <f t="shared" si="10"/>
        <v>0.88246527777777828</v>
      </c>
      <c r="AL44" s="14">
        <f t="shared" si="10"/>
        <v>0.9032986111111112</v>
      </c>
      <c r="AM44" s="14">
        <f t="shared" si="10"/>
        <v>0.92413194444444424</v>
      </c>
      <c r="AN44" s="14">
        <f t="shared" si="10"/>
        <v>0.94496527777777828</v>
      </c>
      <c r="AO44" s="14">
        <f t="shared" si="10"/>
        <v>0.9657986111111112</v>
      </c>
      <c r="AP44" s="14">
        <f t="shared" si="10"/>
        <v>0.98663194444444424</v>
      </c>
      <c r="AQ44" s="14">
        <f t="shared" si="10"/>
        <v>1.0074652777777782</v>
      </c>
      <c r="AR44" s="14">
        <f t="shared" si="10"/>
        <v>1.0282986111111112</v>
      </c>
      <c r="AS44" s="14">
        <f t="shared" si="10"/>
        <v>1.0491319444444442</v>
      </c>
      <c r="AT44" s="14">
        <f t="shared" si="10"/>
        <v>1.0699652777777822</v>
      </c>
      <c r="AU44" s="14">
        <f t="shared" si="10"/>
        <v>1.0907986111111123</v>
      </c>
      <c r="AV44" s="14">
        <f t="shared" si="10"/>
        <v>1.1116319444444422</v>
      </c>
      <c r="AW44" s="15">
        <f t="shared" si="10"/>
        <v>1.1324652777777822</v>
      </c>
    </row>
    <row r="45" spans="1:49" x14ac:dyDescent="0.2">
      <c r="A45" s="53" t="s">
        <v>31</v>
      </c>
      <c r="B45" s="55">
        <v>4.1666666666666666E-3</v>
      </c>
      <c r="C45" s="27">
        <f t="shared" si="9"/>
        <v>5.6423611111111098E-2</v>
      </c>
      <c r="D45" s="27">
        <v>3.4722222222222224E-4</v>
      </c>
      <c r="E45" s="38"/>
      <c r="F45" s="5">
        <f t="shared" si="7"/>
        <v>0.24114583333333334</v>
      </c>
      <c r="G45" s="14">
        <f t="shared" si="7"/>
        <v>0.26197916666666665</v>
      </c>
      <c r="H45" s="14">
        <f t="shared" si="7"/>
        <v>0.28281250000000008</v>
      </c>
      <c r="I45" s="14">
        <f t="shared" si="10"/>
        <v>0.30364583333333311</v>
      </c>
      <c r="J45" s="14">
        <f t="shared" si="10"/>
        <v>0.3244791666666671</v>
      </c>
      <c r="K45" s="14">
        <f t="shared" si="10"/>
        <v>0.34531250000000008</v>
      </c>
      <c r="L45" s="14">
        <f t="shared" si="10"/>
        <v>0.36614583333333311</v>
      </c>
      <c r="M45" s="14">
        <f t="shared" si="10"/>
        <v>0.3869791666666661</v>
      </c>
      <c r="N45" s="14">
        <f t="shared" si="10"/>
        <v>0.40781250000000008</v>
      </c>
      <c r="O45" s="14">
        <f t="shared" si="10"/>
        <v>0.42864583333333311</v>
      </c>
      <c r="P45" s="14">
        <f t="shared" si="10"/>
        <v>0.4494791666666661</v>
      </c>
      <c r="Q45" s="14">
        <f t="shared" si="10"/>
        <v>0.47031250000000008</v>
      </c>
      <c r="R45" s="14">
        <f t="shared" si="10"/>
        <v>0.49114583333333311</v>
      </c>
      <c r="S45" s="14">
        <f t="shared" si="10"/>
        <v>0.5119791666666661</v>
      </c>
      <c r="T45" s="14">
        <f t="shared" si="10"/>
        <v>0.53281250000000002</v>
      </c>
      <c r="U45" s="14">
        <f t="shared" si="10"/>
        <v>0.55364583333333306</v>
      </c>
      <c r="V45" s="14">
        <f t="shared" si="10"/>
        <v>0.5744791666666661</v>
      </c>
      <c r="W45" s="14">
        <f t="shared" si="10"/>
        <v>0.59531250000000002</v>
      </c>
      <c r="X45" s="14">
        <f t="shared" si="10"/>
        <v>0.61614583333333306</v>
      </c>
      <c r="Y45" s="14">
        <f t="shared" si="10"/>
        <v>0.6369791666666661</v>
      </c>
      <c r="Z45" s="14">
        <f t="shared" si="10"/>
        <v>0.65781250000000002</v>
      </c>
      <c r="AA45" s="14">
        <f t="shared" si="10"/>
        <v>0.67864583333333306</v>
      </c>
      <c r="AB45" s="14">
        <f t="shared" si="10"/>
        <v>0.6994791666666671</v>
      </c>
      <c r="AC45" s="14">
        <f t="shared" si="10"/>
        <v>0.72031250000000002</v>
      </c>
      <c r="AD45" s="14">
        <f t="shared" si="10"/>
        <v>0.74114583333333306</v>
      </c>
      <c r="AE45" s="14">
        <f t="shared" si="10"/>
        <v>0.7619791666666671</v>
      </c>
      <c r="AF45" s="14">
        <f t="shared" si="10"/>
        <v>0.78281250000000002</v>
      </c>
      <c r="AG45" s="14">
        <f t="shared" si="10"/>
        <v>0.80364583333333306</v>
      </c>
      <c r="AH45" s="14">
        <f t="shared" si="10"/>
        <v>0.8244791666666671</v>
      </c>
      <c r="AI45" s="14">
        <f t="shared" si="10"/>
        <v>0.84531250000000002</v>
      </c>
      <c r="AJ45" s="14">
        <f t="shared" si="10"/>
        <v>0.86614583333333306</v>
      </c>
      <c r="AK45" s="14">
        <f t="shared" si="10"/>
        <v>0.8869791666666671</v>
      </c>
      <c r="AL45" s="14">
        <f t="shared" si="10"/>
        <v>0.90781250000000002</v>
      </c>
      <c r="AM45" s="14">
        <f t="shared" si="10"/>
        <v>0.92864583333333306</v>
      </c>
      <c r="AN45" s="14">
        <f t="shared" si="10"/>
        <v>0.9494791666666671</v>
      </c>
      <c r="AO45" s="14">
        <f t="shared" si="10"/>
        <v>0.97031250000000002</v>
      </c>
      <c r="AP45" s="14">
        <f t="shared" si="10"/>
        <v>0.99114583333333306</v>
      </c>
      <c r="AQ45" s="14">
        <f t="shared" si="10"/>
        <v>1.0119791666666671</v>
      </c>
      <c r="AR45" s="14">
        <f t="shared" si="10"/>
        <v>1.0328125000000001</v>
      </c>
      <c r="AS45" s="14">
        <f t="shared" si="10"/>
        <v>1.0536458333333332</v>
      </c>
      <c r="AT45" s="14">
        <f t="shared" si="10"/>
        <v>1.0744791666666711</v>
      </c>
      <c r="AU45" s="14">
        <f t="shared" si="10"/>
        <v>1.0953125000000012</v>
      </c>
      <c r="AV45" s="14">
        <f t="shared" si="10"/>
        <v>1.1161458333333312</v>
      </c>
      <c r="AW45" s="15">
        <f t="shared" si="10"/>
        <v>1.1369791666666711</v>
      </c>
    </row>
    <row r="46" spans="1:49" x14ac:dyDescent="0.2">
      <c r="A46" s="53" t="s">
        <v>30</v>
      </c>
      <c r="B46" s="55">
        <v>2.2569444444444447E-3</v>
      </c>
      <c r="C46" s="27">
        <f t="shared" si="9"/>
        <v>5.9027777777777762E-2</v>
      </c>
      <c r="D46" s="27">
        <v>3.4722222222222224E-4</v>
      </c>
      <c r="E46" s="38"/>
      <c r="F46" s="5">
        <f t="shared" si="7"/>
        <v>0.24374999999999999</v>
      </c>
      <c r="G46" s="14">
        <f t="shared" si="7"/>
        <v>0.26458333333333334</v>
      </c>
      <c r="H46" s="14">
        <f t="shared" si="7"/>
        <v>0.28541666666666676</v>
      </c>
      <c r="I46" s="14">
        <f t="shared" si="10"/>
        <v>0.3062499999999998</v>
      </c>
      <c r="J46" s="14">
        <f t="shared" si="10"/>
        <v>0.32708333333333373</v>
      </c>
      <c r="K46" s="14">
        <f t="shared" si="10"/>
        <v>0.34791666666666676</v>
      </c>
      <c r="L46" s="14">
        <f t="shared" si="10"/>
        <v>0.3687499999999998</v>
      </c>
      <c r="M46" s="14">
        <f t="shared" si="10"/>
        <v>0.38958333333333273</v>
      </c>
      <c r="N46" s="14">
        <f t="shared" si="10"/>
        <v>0.41041666666666676</v>
      </c>
      <c r="O46" s="14">
        <f t="shared" si="10"/>
        <v>0.4312499999999998</v>
      </c>
      <c r="P46" s="14">
        <f t="shared" si="10"/>
        <v>0.45208333333333273</v>
      </c>
      <c r="Q46" s="14">
        <f t="shared" si="10"/>
        <v>0.47291666666666676</v>
      </c>
      <c r="R46" s="14">
        <f t="shared" si="10"/>
        <v>0.4937499999999998</v>
      </c>
      <c r="S46" s="14">
        <f t="shared" si="10"/>
        <v>0.51458333333333273</v>
      </c>
      <c r="T46" s="14">
        <f t="shared" si="10"/>
        <v>0.53541666666666676</v>
      </c>
      <c r="U46" s="14">
        <f t="shared" si="10"/>
        <v>0.5562499999999998</v>
      </c>
      <c r="V46" s="14">
        <f t="shared" si="10"/>
        <v>0.57708333333333284</v>
      </c>
      <c r="W46" s="14">
        <f t="shared" si="10"/>
        <v>0.59791666666666676</v>
      </c>
      <c r="X46" s="14">
        <f t="shared" si="10"/>
        <v>0.6187499999999998</v>
      </c>
      <c r="Y46" s="14">
        <f t="shared" si="10"/>
        <v>0.63958333333333284</v>
      </c>
      <c r="Z46" s="14">
        <f t="shared" si="10"/>
        <v>0.66041666666666676</v>
      </c>
      <c r="AA46" s="14">
        <f t="shared" si="10"/>
        <v>0.6812499999999998</v>
      </c>
      <c r="AB46" s="14">
        <f t="shared" si="10"/>
        <v>0.70208333333333384</v>
      </c>
      <c r="AC46" s="14">
        <f t="shared" si="10"/>
        <v>0.72291666666666676</v>
      </c>
      <c r="AD46" s="14">
        <f t="shared" si="10"/>
        <v>0.7437499999999998</v>
      </c>
      <c r="AE46" s="14">
        <f t="shared" si="10"/>
        <v>0.76458333333333384</v>
      </c>
      <c r="AF46" s="14">
        <f t="shared" si="10"/>
        <v>0.78541666666666676</v>
      </c>
      <c r="AG46" s="14">
        <f t="shared" si="10"/>
        <v>0.8062499999999998</v>
      </c>
      <c r="AH46" s="14">
        <f t="shared" si="10"/>
        <v>0.82708333333333384</v>
      </c>
      <c r="AI46" s="14">
        <f t="shared" si="10"/>
        <v>0.84791666666666676</v>
      </c>
      <c r="AJ46" s="14">
        <f t="shared" si="10"/>
        <v>0.8687499999999998</v>
      </c>
      <c r="AK46" s="14">
        <f t="shared" si="10"/>
        <v>0.88958333333333384</v>
      </c>
      <c r="AL46" s="14">
        <f t="shared" si="10"/>
        <v>0.91041666666666676</v>
      </c>
      <c r="AM46" s="14">
        <f t="shared" si="10"/>
        <v>0.9312499999999998</v>
      </c>
      <c r="AN46" s="14">
        <f t="shared" si="10"/>
        <v>0.95208333333333384</v>
      </c>
      <c r="AO46" s="14">
        <f t="shared" si="10"/>
        <v>0.97291666666666676</v>
      </c>
      <c r="AP46" s="14">
        <f t="shared" si="10"/>
        <v>0.9937499999999998</v>
      </c>
      <c r="AQ46" s="14">
        <f t="shared" si="10"/>
        <v>1.0145833333333338</v>
      </c>
      <c r="AR46" s="14">
        <f t="shared" si="10"/>
        <v>1.0354166666666667</v>
      </c>
      <c r="AS46" s="14">
        <f t="shared" si="10"/>
        <v>1.0562499999999997</v>
      </c>
      <c r="AT46" s="14">
        <f t="shared" si="10"/>
        <v>1.0770833333333376</v>
      </c>
      <c r="AU46" s="14">
        <f t="shared" si="10"/>
        <v>1.0979166666666678</v>
      </c>
      <c r="AV46" s="14">
        <f t="shared" si="10"/>
        <v>1.1187499999999977</v>
      </c>
      <c r="AW46" s="15">
        <f t="shared" si="10"/>
        <v>1.1395833333333376</v>
      </c>
    </row>
    <row r="47" spans="1:49" x14ac:dyDescent="0.2">
      <c r="A47" s="53" t="s">
        <v>29</v>
      </c>
      <c r="B47" s="55">
        <v>1.5624999999999999E-3</v>
      </c>
      <c r="C47" s="27">
        <f t="shared" si="9"/>
        <v>6.0937499999999985E-2</v>
      </c>
      <c r="D47" s="27">
        <v>3.4722222222222224E-4</v>
      </c>
      <c r="E47" s="38"/>
      <c r="F47" s="5">
        <f t="shared" si="7"/>
        <v>0.24565972222222221</v>
      </c>
      <c r="G47" s="14">
        <f t="shared" si="7"/>
        <v>0.26649305555555558</v>
      </c>
      <c r="H47" s="14">
        <f t="shared" si="7"/>
        <v>0.28732638888888901</v>
      </c>
      <c r="I47" s="14">
        <f t="shared" si="10"/>
        <v>0.30815972222222199</v>
      </c>
      <c r="J47" s="14">
        <f t="shared" si="10"/>
        <v>0.32899305555555597</v>
      </c>
      <c r="K47" s="14">
        <f t="shared" si="10"/>
        <v>0.34982638888888895</v>
      </c>
      <c r="L47" s="14">
        <f t="shared" si="10"/>
        <v>0.37065972222222199</v>
      </c>
      <c r="M47" s="14">
        <f t="shared" si="10"/>
        <v>0.39149305555555497</v>
      </c>
      <c r="N47" s="14">
        <f t="shared" si="10"/>
        <v>0.41232638888888895</v>
      </c>
      <c r="O47" s="14">
        <f t="shared" si="10"/>
        <v>0.43315972222222199</v>
      </c>
      <c r="P47" s="14">
        <f t="shared" si="10"/>
        <v>0.45399305555555497</v>
      </c>
      <c r="Q47" s="14">
        <f t="shared" si="10"/>
        <v>0.47482638888888895</v>
      </c>
      <c r="R47" s="14">
        <f t="shared" si="10"/>
        <v>0.49565972222222199</v>
      </c>
      <c r="S47" s="14">
        <f t="shared" si="10"/>
        <v>0.51649305555555503</v>
      </c>
      <c r="T47" s="14">
        <f t="shared" si="10"/>
        <v>0.53732638888888895</v>
      </c>
      <c r="U47" s="14">
        <f t="shared" si="10"/>
        <v>0.55815972222222199</v>
      </c>
      <c r="V47" s="14">
        <f t="shared" si="10"/>
        <v>0.57899305555555503</v>
      </c>
      <c r="W47" s="14">
        <f t="shared" si="10"/>
        <v>0.59982638888888895</v>
      </c>
      <c r="X47" s="14">
        <f t="shared" si="10"/>
        <v>0.62065972222222199</v>
      </c>
      <c r="Y47" s="14">
        <f t="shared" si="10"/>
        <v>0.64149305555555503</v>
      </c>
      <c r="Z47" s="14">
        <f t="shared" si="10"/>
        <v>0.66232638888888895</v>
      </c>
      <c r="AA47" s="14">
        <f t="shared" si="10"/>
        <v>0.68315972222222199</v>
      </c>
      <c r="AB47" s="14">
        <f t="shared" si="10"/>
        <v>0.70399305555555602</v>
      </c>
      <c r="AC47" s="14">
        <f t="shared" si="10"/>
        <v>0.72482638888888895</v>
      </c>
      <c r="AD47" s="14">
        <f t="shared" si="10"/>
        <v>0.74565972222222199</v>
      </c>
      <c r="AE47" s="14">
        <f t="shared" si="10"/>
        <v>0.76649305555555602</v>
      </c>
      <c r="AF47" s="14">
        <f t="shared" si="10"/>
        <v>0.78732638888888895</v>
      </c>
      <c r="AG47" s="14">
        <f t="shared" si="10"/>
        <v>0.80815972222222199</v>
      </c>
      <c r="AH47" s="14">
        <f t="shared" si="10"/>
        <v>0.82899305555555602</v>
      </c>
      <c r="AI47" s="14">
        <f t="shared" si="10"/>
        <v>0.84982638888888895</v>
      </c>
      <c r="AJ47" s="14">
        <f t="shared" si="10"/>
        <v>0.87065972222222199</v>
      </c>
      <c r="AK47" s="14">
        <f t="shared" si="10"/>
        <v>0.89149305555555602</v>
      </c>
      <c r="AL47" s="14">
        <f t="shared" si="10"/>
        <v>0.91232638888888895</v>
      </c>
      <c r="AM47" s="14">
        <f t="shared" si="10"/>
        <v>0.93315972222222199</v>
      </c>
      <c r="AN47" s="14">
        <f t="shared" si="10"/>
        <v>0.95399305555555602</v>
      </c>
      <c r="AO47" s="14">
        <f t="shared" si="10"/>
        <v>0.97482638888888895</v>
      </c>
      <c r="AP47" s="14">
        <f t="shared" si="10"/>
        <v>0.99565972222222199</v>
      </c>
      <c r="AQ47" s="14">
        <f t="shared" si="10"/>
        <v>1.016493055555556</v>
      </c>
      <c r="AR47" s="14">
        <f t="shared" si="10"/>
        <v>1.0373263888888891</v>
      </c>
      <c r="AS47" s="14">
        <f t="shared" si="10"/>
        <v>1.0581597222222221</v>
      </c>
      <c r="AT47" s="14">
        <f t="shared" si="10"/>
        <v>1.07899305555556</v>
      </c>
      <c r="AU47" s="14">
        <f t="shared" si="10"/>
        <v>1.0998263888888902</v>
      </c>
      <c r="AV47" s="14">
        <f t="shared" si="10"/>
        <v>1.1206597222222201</v>
      </c>
      <c r="AW47" s="15">
        <f t="shared" ref="I47:AW52" si="11">AW$28+$C47</f>
        <v>1.14149305555556</v>
      </c>
    </row>
    <row r="48" spans="1:49" x14ac:dyDescent="0.2">
      <c r="A48" s="53" t="s">
        <v>28</v>
      </c>
      <c r="B48" s="55">
        <v>1.0416666666666667E-3</v>
      </c>
      <c r="C48" s="27">
        <f t="shared" si="9"/>
        <v>6.2326388888888876E-2</v>
      </c>
      <c r="D48" s="27">
        <v>6.9444444444444447E-4</v>
      </c>
      <c r="E48" s="38"/>
      <c r="F48" s="5">
        <f t="shared" si="7"/>
        <v>0.24704861111111109</v>
      </c>
      <c r="G48" s="14">
        <f t="shared" si="7"/>
        <v>0.26788194444444446</v>
      </c>
      <c r="H48" s="14">
        <f t="shared" si="7"/>
        <v>0.28871527777777789</v>
      </c>
      <c r="I48" s="14">
        <f t="shared" si="11"/>
        <v>0.30954861111111087</v>
      </c>
      <c r="J48" s="14">
        <f t="shared" si="11"/>
        <v>0.33038194444444485</v>
      </c>
      <c r="K48" s="14">
        <f t="shared" si="11"/>
        <v>0.35121527777777783</v>
      </c>
      <c r="L48" s="14">
        <f t="shared" si="11"/>
        <v>0.37204861111111087</v>
      </c>
      <c r="M48" s="14">
        <f t="shared" si="11"/>
        <v>0.39288194444444385</v>
      </c>
      <c r="N48" s="14">
        <f t="shared" si="11"/>
        <v>0.41371527777777783</v>
      </c>
      <c r="O48" s="14">
        <f t="shared" si="11"/>
        <v>0.43454861111111087</v>
      </c>
      <c r="P48" s="14">
        <f t="shared" si="11"/>
        <v>0.45538194444444385</v>
      </c>
      <c r="Q48" s="14">
        <f t="shared" si="11"/>
        <v>0.47621527777777783</v>
      </c>
      <c r="R48" s="14">
        <f t="shared" si="11"/>
        <v>0.49704861111111087</v>
      </c>
      <c r="S48" s="14">
        <f t="shared" si="11"/>
        <v>0.51788194444444391</v>
      </c>
      <c r="T48" s="14">
        <f t="shared" si="11"/>
        <v>0.53871527777777783</v>
      </c>
      <c r="U48" s="14">
        <f t="shared" si="11"/>
        <v>0.55954861111111087</v>
      </c>
      <c r="V48" s="14">
        <f t="shared" si="11"/>
        <v>0.58038194444444391</v>
      </c>
      <c r="W48" s="14">
        <f t="shared" si="11"/>
        <v>0.60121527777777783</v>
      </c>
      <c r="X48" s="14">
        <f t="shared" si="11"/>
        <v>0.62204861111111087</v>
      </c>
      <c r="Y48" s="14">
        <f t="shared" si="11"/>
        <v>0.64288194444444391</v>
      </c>
      <c r="Z48" s="14">
        <f t="shared" si="11"/>
        <v>0.66371527777777783</v>
      </c>
      <c r="AA48" s="14">
        <f t="shared" si="11"/>
        <v>0.68454861111111087</v>
      </c>
      <c r="AB48" s="14">
        <f t="shared" si="11"/>
        <v>0.70538194444444491</v>
      </c>
      <c r="AC48" s="14">
        <f t="shared" si="11"/>
        <v>0.72621527777777783</v>
      </c>
      <c r="AD48" s="14">
        <f t="shared" si="11"/>
        <v>0.74704861111111087</v>
      </c>
      <c r="AE48" s="14">
        <f t="shared" si="11"/>
        <v>0.76788194444444491</v>
      </c>
      <c r="AF48" s="14">
        <f t="shared" si="11"/>
        <v>0.78871527777777783</v>
      </c>
      <c r="AG48" s="14">
        <f t="shared" si="11"/>
        <v>0.80954861111111087</v>
      </c>
      <c r="AH48" s="14">
        <f t="shared" si="11"/>
        <v>0.83038194444444491</v>
      </c>
      <c r="AI48" s="14">
        <f t="shared" si="11"/>
        <v>0.85121527777777783</v>
      </c>
      <c r="AJ48" s="14">
        <f t="shared" si="11"/>
        <v>0.87204861111111087</v>
      </c>
      <c r="AK48" s="14">
        <f t="shared" si="11"/>
        <v>0.89288194444444491</v>
      </c>
      <c r="AL48" s="14">
        <f t="shared" si="11"/>
        <v>0.91371527777777783</v>
      </c>
      <c r="AM48" s="14">
        <f t="shared" si="11"/>
        <v>0.93454861111111087</v>
      </c>
      <c r="AN48" s="14">
        <f t="shared" si="11"/>
        <v>0.95538194444444491</v>
      </c>
      <c r="AO48" s="14">
        <f t="shared" si="11"/>
        <v>0.97621527777777783</v>
      </c>
      <c r="AP48" s="14">
        <f t="shared" si="11"/>
        <v>0.99704861111111087</v>
      </c>
      <c r="AQ48" s="14">
        <f t="shared" si="11"/>
        <v>1.0178819444444449</v>
      </c>
      <c r="AR48" s="14">
        <f t="shared" si="11"/>
        <v>1.0387152777777779</v>
      </c>
      <c r="AS48" s="14">
        <f t="shared" si="11"/>
        <v>1.059548611111111</v>
      </c>
      <c r="AT48" s="14">
        <f t="shared" si="11"/>
        <v>1.0803819444444489</v>
      </c>
      <c r="AU48" s="14">
        <f t="shared" si="11"/>
        <v>1.1012152777777791</v>
      </c>
      <c r="AV48" s="14">
        <f t="shared" si="11"/>
        <v>1.122048611111109</v>
      </c>
      <c r="AW48" s="15">
        <f t="shared" si="11"/>
        <v>1.1428819444444489</v>
      </c>
    </row>
    <row r="49" spans="1:49" x14ac:dyDescent="0.2">
      <c r="A49" s="53" t="s">
        <v>27</v>
      </c>
      <c r="B49" s="55">
        <v>4.1666666666666666E-3</v>
      </c>
      <c r="C49" s="27">
        <f t="shared" si="9"/>
        <v>6.7187499999999983E-2</v>
      </c>
      <c r="D49" s="27">
        <v>3.4722222222222224E-4</v>
      </c>
      <c r="E49" s="38"/>
      <c r="F49" s="5">
        <f t="shared" si="7"/>
        <v>0.25190972222222219</v>
      </c>
      <c r="G49" s="14">
        <f t="shared" si="7"/>
        <v>0.27274305555555556</v>
      </c>
      <c r="H49" s="14">
        <f t="shared" si="7"/>
        <v>0.29357638888888898</v>
      </c>
      <c r="I49" s="14">
        <f t="shared" si="11"/>
        <v>0.31440972222222197</v>
      </c>
      <c r="J49" s="14">
        <f t="shared" si="11"/>
        <v>0.335243055555556</v>
      </c>
      <c r="K49" s="14">
        <f t="shared" si="11"/>
        <v>0.35607638888888893</v>
      </c>
      <c r="L49" s="14">
        <f t="shared" si="11"/>
        <v>0.37690972222222197</v>
      </c>
      <c r="M49" s="14">
        <f t="shared" si="11"/>
        <v>0.397743055555555</v>
      </c>
      <c r="N49" s="14">
        <f t="shared" si="11"/>
        <v>0.41857638888888893</v>
      </c>
      <c r="O49" s="14">
        <f t="shared" si="11"/>
        <v>0.43940972222222197</v>
      </c>
      <c r="P49" s="14">
        <f t="shared" si="11"/>
        <v>0.460243055555555</v>
      </c>
      <c r="Q49" s="14">
        <f t="shared" si="11"/>
        <v>0.48107638888888893</v>
      </c>
      <c r="R49" s="14">
        <f t="shared" si="11"/>
        <v>0.50190972222222197</v>
      </c>
      <c r="S49" s="14">
        <f t="shared" si="11"/>
        <v>0.522743055555555</v>
      </c>
      <c r="T49" s="14">
        <f t="shared" si="11"/>
        <v>0.54357638888888893</v>
      </c>
      <c r="U49" s="14">
        <f t="shared" si="11"/>
        <v>0.56440972222222197</v>
      </c>
      <c r="V49" s="14">
        <f t="shared" si="11"/>
        <v>0.585243055555555</v>
      </c>
      <c r="W49" s="14">
        <f t="shared" si="11"/>
        <v>0.60607638888888893</v>
      </c>
      <c r="X49" s="14">
        <f t="shared" si="11"/>
        <v>0.62690972222222197</v>
      </c>
      <c r="Y49" s="14">
        <f t="shared" si="11"/>
        <v>0.647743055555555</v>
      </c>
      <c r="Z49" s="14">
        <f t="shared" si="11"/>
        <v>0.66857638888888893</v>
      </c>
      <c r="AA49" s="14">
        <f t="shared" si="11"/>
        <v>0.68940972222222197</v>
      </c>
      <c r="AB49" s="14">
        <f t="shared" si="11"/>
        <v>0.710243055555556</v>
      </c>
      <c r="AC49" s="14">
        <f t="shared" si="11"/>
        <v>0.73107638888888893</v>
      </c>
      <c r="AD49" s="14">
        <f t="shared" si="11"/>
        <v>0.75190972222222197</v>
      </c>
      <c r="AE49" s="14">
        <f t="shared" si="11"/>
        <v>0.772743055555556</v>
      </c>
      <c r="AF49" s="14">
        <f t="shared" si="11"/>
        <v>0.79357638888888893</v>
      </c>
      <c r="AG49" s="14">
        <f t="shared" si="11"/>
        <v>0.81440972222222197</v>
      </c>
      <c r="AH49" s="14">
        <f t="shared" si="11"/>
        <v>0.835243055555556</v>
      </c>
      <c r="AI49" s="14">
        <f t="shared" si="11"/>
        <v>0.85607638888888893</v>
      </c>
      <c r="AJ49" s="14">
        <f t="shared" si="11"/>
        <v>0.87690972222222197</v>
      </c>
      <c r="AK49" s="14">
        <f t="shared" si="11"/>
        <v>0.897743055555556</v>
      </c>
      <c r="AL49" s="14">
        <f t="shared" si="11"/>
        <v>0.91857638888888893</v>
      </c>
      <c r="AM49" s="14">
        <f t="shared" si="11"/>
        <v>0.93940972222222197</v>
      </c>
      <c r="AN49" s="14">
        <f t="shared" si="11"/>
        <v>0.960243055555556</v>
      </c>
      <c r="AO49" s="14">
        <f t="shared" si="11"/>
        <v>0.98107638888888893</v>
      </c>
      <c r="AP49" s="14">
        <f t="shared" si="11"/>
        <v>1.001909722222222</v>
      </c>
      <c r="AQ49" s="14">
        <f t="shared" si="11"/>
        <v>1.0227430555555561</v>
      </c>
      <c r="AR49" s="14">
        <f t="shared" si="11"/>
        <v>1.0435763888888889</v>
      </c>
      <c r="AS49" s="14">
        <f t="shared" si="11"/>
        <v>1.064409722222222</v>
      </c>
      <c r="AT49" s="14">
        <f t="shared" si="11"/>
        <v>1.0852430555555599</v>
      </c>
      <c r="AU49" s="14">
        <f t="shared" si="11"/>
        <v>1.10607638888889</v>
      </c>
      <c r="AV49" s="14">
        <f t="shared" si="11"/>
        <v>1.12690972222222</v>
      </c>
      <c r="AW49" s="15">
        <f t="shared" si="11"/>
        <v>1.1477430555555599</v>
      </c>
    </row>
    <row r="50" spans="1:49" x14ac:dyDescent="0.2">
      <c r="A50" s="53" t="s">
        <v>26</v>
      </c>
      <c r="B50" s="55">
        <v>1.3888888888888889E-3</v>
      </c>
      <c r="C50" s="27">
        <f t="shared" si="9"/>
        <v>6.8923611111111088E-2</v>
      </c>
      <c r="D50" s="27">
        <v>3.4722222222222224E-4</v>
      </c>
      <c r="E50" s="38"/>
      <c r="F50" s="5">
        <f t="shared" si="7"/>
        <v>0.25364583333333335</v>
      </c>
      <c r="G50" s="14">
        <f t="shared" si="7"/>
        <v>0.27447916666666666</v>
      </c>
      <c r="H50" s="14">
        <f t="shared" si="7"/>
        <v>0.29531250000000009</v>
      </c>
      <c r="I50" s="14">
        <f t="shared" si="11"/>
        <v>0.31614583333333313</v>
      </c>
      <c r="J50" s="14">
        <f t="shared" si="11"/>
        <v>0.33697916666666705</v>
      </c>
      <c r="K50" s="14">
        <f t="shared" si="11"/>
        <v>0.35781250000000009</v>
      </c>
      <c r="L50" s="14">
        <f t="shared" si="11"/>
        <v>0.37864583333333313</v>
      </c>
      <c r="M50" s="14">
        <f t="shared" si="11"/>
        <v>0.39947916666666605</v>
      </c>
      <c r="N50" s="14">
        <f t="shared" si="11"/>
        <v>0.42031250000000009</v>
      </c>
      <c r="O50" s="14">
        <f t="shared" si="11"/>
        <v>0.44114583333333313</v>
      </c>
      <c r="P50" s="14">
        <f t="shared" si="11"/>
        <v>0.46197916666666605</v>
      </c>
      <c r="Q50" s="14">
        <f t="shared" si="11"/>
        <v>0.48281250000000009</v>
      </c>
      <c r="R50" s="14">
        <f t="shared" si="11"/>
        <v>0.50364583333333313</v>
      </c>
      <c r="S50" s="14">
        <f t="shared" si="11"/>
        <v>0.52447916666666605</v>
      </c>
      <c r="T50" s="14">
        <f t="shared" si="11"/>
        <v>0.54531250000000009</v>
      </c>
      <c r="U50" s="14">
        <f t="shared" si="11"/>
        <v>0.56614583333333313</v>
      </c>
      <c r="V50" s="14">
        <f t="shared" si="11"/>
        <v>0.58697916666666616</v>
      </c>
      <c r="W50" s="14">
        <f t="shared" si="11"/>
        <v>0.60781250000000009</v>
      </c>
      <c r="X50" s="14">
        <f t="shared" si="11"/>
        <v>0.62864583333333313</v>
      </c>
      <c r="Y50" s="14">
        <f t="shared" si="11"/>
        <v>0.64947916666666616</v>
      </c>
      <c r="Z50" s="14">
        <f t="shared" si="11"/>
        <v>0.67031250000000009</v>
      </c>
      <c r="AA50" s="14">
        <f t="shared" si="11"/>
        <v>0.69114583333333313</v>
      </c>
      <c r="AB50" s="14">
        <f t="shared" si="11"/>
        <v>0.71197916666666716</v>
      </c>
      <c r="AC50" s="14">
        <f t="shared" si="11"/>
        <v>0.73281250000000009</v>
      </c>
      <c r="AD50" s="14">
        <f t="shared" si="11"/>
        <v>0.75364583333333313</v>
      </c>
      <c r="AE50" s="14">
        <f t="shared" si="11"/>
        <v>0.77447916666666716</v>
      </c>
      <c r="AF50" s="14">
        <f t="shared" si="11"/>
        <v>0.79531250000000009</v>
      </c>
      <c r="AG50" s="14">
        <f t="shared" si="11"/>
        <v>0.81614583333333313</v>
      </c>
      <c r="AH50" s="14">
        <f t="shared" si="11"/>
        <v>0.83697916666666716</v>
      </c>
      <c r="AI50" s="14">
        <f t="shared" si="11"/>
        <v>0.85781250000000009</v>
      </c>
      <c r="AJ50" s="14">
        <f t="shared" si="11"/>
        <v>0.87864583333333313</v>
      </c>
      <c r="AK50" s="14">
        <f t="shared" si="11"/>
        <v>0.89947916666666716</v>
      </c>
      <c r="AL50" s="14">
        <f t="shared" si="11"/>
        <v>0.92031250000000009</v>
      </c>
      <c r="AM50" s="14">
        <f t="shared" si="11"/>
        <v>0.94114583333333313</v>
      </c>
      <c r="AN50" s="14">
        <f t="shared" si="11"/>
        <v>0.96197916666666716</v>
      </c>
      <c r="AO50" s="14">
        <f t="shared" si="11"/>
        <v>0.98281250000000009</v>
      </c>
      <c r="AP50" s="14">
        <f t="shared" si="11"/>
        <v>1.0036458333333331</v>
      </c>
      <c r="AQ50" s="14">
        <f t="shared" si="11"/>
        <v>1.0244791666666671</v>
      </c>
      <c r="AR50" s="14">
        <f t="shared" si="11"/>
        <v>1.0453125000000001</v>
      </c>
      <c r="AS50" s="14">
        <f t="shared" si="11"/>
        <v>1.0661458333333331</v>
      </c>
      <c r="AT50" s="14">
        <f t="shared" si="11"/>
        <v>1.086979166666671</v>
      </c>
      <c r="AU50" s="14">
        <f t="shared" si="11"/>
        <v>1.1078125000000012</v>
      </c>
      <c r="AV50" s="14">
        <f t="shared" si="11"/>
        <v>1.1286458333333311</v>
      </c>
      <c r="AW50" s="15">
        <f t="shared" si="11"/>
        <v>1.149479166666671</v>
      </c>
    </row>
    <row r="51" spans="1:49" x14ac:dyDescent="0.2">
      <c r="A51" s="53" t="s">
        <v>25</v>
      </c>
      <c r="B51" s="55">
        <v>1.0416666666666667E-3</v>
      </c>
      <c r="C51" s="27">
        <f t="shared" si="9"/>
        <v>7.0312499999999972E-2</v>
      </c>
      <c r="D51" s="27">
        <v>3.4722222222222224E-4</v>
      </c>
      <c r="E51" s="38"/>
      <c r="F51" s="5">
        <f t="shared" si="7"/>
        <v>0.25503472222222223</v>
      </c>
      <c r="G51" s="14">
        <f t="shared" si="7"/>
        <v>0.27586805555555555</v>
      </c>
      <c r="H51" s="14">
        <f t="shared" si="7"/>
        <v>0.29670138888888897</v>
      </c>
      <c r="I51" s="14">
        <f t="shared" si="11"/>
        <v>0.31753472222222201</v>
      </c>
      <c r="J51" s="14">
        <f t="shared" si="11"/>
        <v>0.33836805555555594</v>
      </c>
      <c r="K51" s="14">
        <f t="shared" si="11"/>
        <v>0.35920138888888897</v>
      </c>
      <c r="L51" s="14">
        <f t="shared" si="11"/>
        <v>0.38003472222222201</v>
      </c>
      <c r="M51" s="14">
        <f t="shared" si="11"/>
        <v>0.40086805555555494</v>
      </c>
      <c r="N51" s="14">
        <f t="shared" si="11"/>
        <v>0.42170138888888897</v>
      </c>
      <c r="O51" s="14">
        <f t="shared" si="11"/>
        <v>0.44253472222222201</v>
      </c>
      <c r="P51" s="14">
        <f t="shared" si="11"/>
        <v>0.46336805555555494</v>
      </c>
      <c r="Q51" s="14">
        <f t="shared" si="11"/>
        <v>0.48420138888888897</v>
      </c>
      <c r="R51" s="14">
        <f t="shared" si="11"/>
        <v>0.50503472222222201</v>
      </c>
      <c r="S51" s="14">
        <f t="shared" si="11"/>
        <v>0.52586805555555494</v>
      </c>
      <c r="T51" s="14">
        <f t="shared" si="11"/>
        <v>0.54670138888888897</v>
      </c>
      <c r="U51" s="14">
        <f t="shared" si="11"/>
        <v>0.56753472222222201</v>
      </c>
      <c r="V51" s="14">
        <f t="shared" si="11"/>
        <v>0.58836805555555505</v>
      </c>
      <c r="W51" s="14">
        <f t="shared" si="11"/>
        <v>0.60920138888888897</v>
      </c>
      <c r="X51" s="14">
        <f t="shared" si="11"/>
        <v>0.63003472222222201</v>
      </c>
      <c r="Y51" s="14">
        <f t="shared" si="11"/>
        <v>0.65086805555555505</v>
      </c>
      <c r="Z51" s="14">
        <f t="shared" si="11"/>
        <v>0.67170138888888897</v>
      </c>
      <c r="AA51" s="14">
        <f t="shared" si="11"/>
        <v>0.69253472222222201</v>
      </c>
      <c r="AB51" s="14">
        <f t="shared" si="11"/>
        <v>0.71336805555555605</v>
      </c>
      <c r="AC51" s="14">
        <f t="shared" si="11"/>
        <v>0.73420138888888897</v>
      </c>
      <c r="AD51" s="14">
        <f t="shared" si="11"/>
        <v>0.75503472222222201</v>
      </c>
      <c r="AE51" s="14">
        <f t="shared" si="11"/>
        <v>0.77586805555555605</v>
      </c>
      <c r="AF51" s="14">
        <f t="shared" si="11"/>
        <v>0.79670138888888897</v>
      </c>
      <c r="AG51" s="14">
        <f t="shared" si="11"/>
        <v>0.81753472222222201</v>
      </c>
      <c r="AH51" s="14">
        <f t="shared" si="11"/>
        <v>0.83836805555555605</v>
      </c>
      <c r="AI51" s="14">
        <f t="shared" si="11"/>
        <v>0.85920138888888897</v>
      </c>
      <c r="AJ51" s="14">
        <f t="shared" si="11"/>
        <v>0.88003472222222201</v>
      </c>
      <c r="AK51" s="14">
        <f t="shared" si="11"/>
        <v>0.90086805555555605</v>
      </c>
      <c r="AL51" s="14">
        <f t="shared" si="11"/>
        <v>0.92170138888888897</v>
      </c>
      <c r="AM51" s="14">
        <f t="shared" si="11"/>
        <v>0.94253472222222201</v>
      </c>
      <c r="AN51" s="14">
        <f t="shared" si="11"/>
        <v>0.96336805555555605</v>
      </c>
      <c r="AO51" s="14">
        <f t="shared" si="11"/>
        <v>0.98420138888888897</v>
      </c>
      <c r="AP51" s="14">
        <f t="shared" si="11"/>
        <v>1.005034722222222</v>
      </c>
      <c r="AQ51" s="14">
        <f t="shared" si="11"/>
        <v>1.0258680555555559</v>
      </c>
      <c r="AR51" s="14">
        <f t="shared" si="11"/>
        <v>1.046701388888889</v>
      </c>
      <c r="AS51" s="14">
        <f t="shared" si="11"/>
        <v>1.067534722222222</v>
      </c>
      <c r="AT51" s="14">
        <f t="shared" si="11"/>
        <v>1.0883680555555599</v>
      </c>
      <c r="AU51" s="14">
        <f t="shared" si="11"/>
        <v>1.1092013888888901</v>
      </c>
      <c r="AV51" s="14">
        <f t="shared" si="11"/>
        <v>1.13003472222222</v>
      </c>
      <c r="AW51" s="15">
        <f t="shared" si="11"/>
        <v>1.1508680555555599</v>
      </c>
    </row>
    <row r="52" spans="1:49" ht="17" thickBot="1" x14ac:dyDescent="0.25">
      <c r="A52" s="54" t="s">
        <v>24</v>
      </c>
      <c r="B52" s="56">
        <v>2.7777777777777779E-3</v>
      </c>
      <c r="C52" s="24">
        <f t="shared" si="9"/>
        <v>7.3437499999999975E-2</v>
      </c>
      <c r="D52" s="24">
        <v>0</v>
      </c>
      <c r="E52" s="39"/>
      <c r="F52" s="8">
        <f t="shared" si="7"/>
        <v>0.25815972222222222</v>
      </c>
      <c r="G52" s="16">
        <f t="shared" si="7"/>
        <v>0.27899305555555554</v>
      </c>
      <c r="H52" s="16">
        <f t="shared" si="7"/>
        <v>0.29982638888888896</v>
      </c>
      <c r="I52" s="16">
        <f t="shared" si="11"/>
        <v>0.320659722222222</v>
      </c>
      <c r="J52" s="16">
        <f t="shared" si="11"/>
        <v>0.34149305555555598</v>
      </c>
      <c r="K52" s="16">
        <f t="shared" si="11"/>
        <v>0.36232638888888896</v>
      </c>
      <c r="L52" s="16">
        <f t="shared" si="11"/>
        <v>0.383159722222222</v>
      </c>
      <c r="M52" s="16">
        <f t="shared" si="11"/>
        <v>0.40399305555555498</v>
      </c>
      <c r="N52" s="16">
        <f t="shared" si="11"/>
        <v>0.42482638888888896</v>
      </c>
      <c r="O52" s="16">
        <f t="shared" si="11"/>
        <v>0.445659722222222</v>
      </c>
      <c r="P52" s="16">
        <f t="shared" si="11"/>
        <v>0.46649305555555498</v>
      </c>
      <c r="Q52" s="16">
        <f t="shared" si="11"/>
        <v>0.48732638888888896</v>
      </c>
      <c r="R52" s="16">
        <f t="shared" si="11"/>
        <v>0.50815972222222194</v>
      </c>
      <c r="S52" s="16">
        <f t="shared" si="11"/>
        <v>0.52899305555555498</v>
      </c>
      <c r="T52" s="16">
        <f t="shared" si="11"/>
        <v>0.54982638888888891</v>
      </c>
      <c r="U52" s="16">
        <f t="shared" si="11"/>
        <v>0.57065972222222194</v>
      </c>
      <c r="V52" s="16">
        <f t="shared" si="11"/>
        <v>0.59149305555555498</v>
      </c>
      <c r="W52" s="16">
        <f t="shared" si="11"/>
        <v>0.61232638888888891</v>
      </c>
      <c r="X52" s="16">
        <f t="shared" si="11"/>
        <v>0.63315972222222194</v>
      </c>
      <c r="Y52" s="16">
        <f t="shared" si="11"/>
        <v>0.65399305555555498</v>
      </c>
      <c r="Z52" s="16">
        <f t="shared" si="11"/>
        <v>0.67482638888888891</v>
      </c>
      <c r="AA52" s="16">
        <f t="shared" si="11"/>
        <v>0.69565972222222194</v>
      </c>
      <c r="AB52" s="16">
        <f t="shared" si="11"/>
        <v>0.71649305555555598</v>
      </c>
      <c r="AC52" s="16">
        <f t="shared" si="11"/>
        <v>0.73732638888888891</v>
      </c>
      <c r="AD52" s="16">
        <f t="shared" si="11"/>
        <v>0.75815972222222194</v>
      </c>
      <c r="AE52" s="16">
        <f t="shared" si="11"/>
        <v>0.77899305555555598</v>
      </c>
      <c r="AF52" s="16">
        <f t="shared" si="11"/>
        <v>0.79982638888888891</v>
      </c>
      <c r="AG52" s="16">
        <f t="shared" si="11"/>
        <v>0.82065972222222194</v>
      </c>
      <c r="AH52" s="16">
        <f t="shared" si="11"/>
        <v>0.84149305555555598</v>
      </c>
      <c r="AI52" s="16">
        <f t="shared" si="11"/>
        <v>0.86232638888888891</v>
      </c>
      <c r="AJ52" s="16">
        <f t="shared" si="11"/>
        <v>0.88315972222222194</v>
      </c>
      <c r="AK52" s="16">
        <f t="shared" si="11"/>
        <v>0.90399305555555598</v>
      </c>
      <c r="AL52" s="16">
        <f t="shared" si="11"/>
        <v>0.92482638888888891</v>
      </c>
      <c r="AM52" s="16">
        <f t="shared" si="11"/>
        <v>0.94565972222222194</v>
      </c>
      <c r="AN52" s="16">
        <f t="shared" si="11"/>
        <v>0.96649305555555598</v>
      </c>
      <c r="AO52" s="16">
        <f t="shared" si="11"/>
        <v>0.98732638888888891</v>
      </c>
      <c r="AP52" s="34">
        <f t="shared" si="11"/>
        <v>1.0081597222222221</v>
      </c>
      <c r="AQ52" s="34">
        <f t="shared" si="11"/>
        <v>1.028993055555556</v>
      </c>
      <c r="AR52" s="34">
        <f t="shared" si="11"/>
        <v>1.049826388888889</v>
      </c>
      <c r="AS52" s="34">
        <f t="shared" si="11"/>
        <v>1.0706597222222221</v>
      </c>
      <c r="AT52" s="16">
        <f t="shared" si="11"/>
        <v>1.09149305555556</v>
      </c>
      <c r="AU52" s="16">
        <f t="shared" si="11"/>
        <v>1.1123263888888901</v>
      </c>
      <c r="AV52" s="16">
        <f t="shared" si="11"/>
        <v>1.1331597222222201</v>
      </c>
      <c r="AW52" s="17">
        <f t="shared" si="11"/>
        <v>1.15399305555556</v>
      </c>
    </row>
  </sheetData>
  <phoneticPr fontId="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Deckblatt</vt:lpstr>
      <vt:lpstr>S6</vt:lpstr>
      <vt:lpstr>S6a</vt:lpstr>
      <vt:lpstr>S6b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2024-01-02T17:17:57Z</dcterms:created>
  <dcterms:modified xsi:type="dcterms:W3CDTF">2024-02-21T18:39:21Z</dcterms:modified>
</cp:coreProperties>
</file>