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1/"/>
    </mc:Choice>
  </mc:AlternateContent>
  <xr:revisionPtr revIDLastSave="0" documentId="13_ncr:1_{0DA4B2D4-D0E7-1A43-A26C-4635A4AFC208}" xr6:coauthVersionLast="47" xr6:coauthVersionMax="47" xr10:uidLastSave="{00000000-0000-0000-0000-000000000000}"/>
  <bookViews>
    <workbookView xWindow="0" yWindow="500" windowWidth="38360" windowHeight="19840" xr2:uid="{6174A464-6852-D949-A96F-F1FCE2382796}"/>
  </bookViews>
  <sheets>
    <sheet name="Deckblatt" sheetId="3" r:id="rId1"/>
    <sheet name="S8_S8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C71" i="1" l="1"/>
  <c r="E103" i="1"/>
  <c r="K71" i="1" l="1"/>
  <c r="I71" i="1"/>
  <c r="CV103" i="1"/>
  <c r="CX103" i="1"/>
  <c r="M71" i="1"/>
  <c r="CW71" i="1"/>
  <c r="CY71" i="1"/>
  <c r="J103" i="1"/>
  <c r="H103" i="1"/>
  <c r="L103" i="1"/>
  <c r="CJ103" i="1"/>
  <c r="CL103" i="1"/>
  <c r="V103" i="1"/>
  <c r="AL103" i="1"/>
  <c r="BB103" i="1"/>
  <c r="BR103" i="1"/>
  <c r="CH103" i="1"/>
  <c r="AB103" i="1"/>
  <c r="AT103" i="1"/>
  <c r="BL103" i="1"/>
  <c r="CD103" i="1"/>
  <c r="AD103" i="1"/>
  <c r="AX103" i="1"/>
  <c r="BT103" i="1"/>
  <c r="CN103" i="1"/>
  <c r="AF103" i="1"/>
  <c r="AZ103" i="1"/>
  <c r="BV103" i="1"/>
  <c r="CP103" i="1"/>
  <c r="AH103" i="1"/>
  <c r="BD103" i="1"/>
  <c r="BX103" i="1"/>
  <c r="CR103" i="1"/>
  <c r="Z103" i="1"/>
  <c r="AV103" i="1"/>
  <c r="BP103" i="1"/>
  <c r="AJ103" i="1"/>
  <c r="BZ103" i="1"/>
  <c r="AN103" i="1"/>
  <c r="CB103" i="1"/>
  <c r="AP103" i="1"/>
  <c r="CF103" i="1"/>
  <c r="AR103" i="1"/>
  <c r="P103" i="1"/>
  <c r="BF103" i="1"/>
  <c r="CT103" i="1"/>
  <c r="X103" i="1"/>
  <c r="BN103" i="1"/>
  <c r="BJ103" i="1"/>
  <c r="R103" i="1"/>
  <c r="T103" i="1"/>
  <c r="BH103" i="1"/>
  <c r="N103" i="1"/>
  <c r="Q71" i="1"/>
  <c r="AG71" i="1"/>
  <c r="AW71" i="1"/>
  <c r="BM71" i="1"/>
  <c r="CC71" i="1"/>
  <c r="CS71" i="1"/>
  <c r="S71" i="1"/>
  <c r="AI71" i="1"/>
  <c r="AY71" i="1"/>
  <c r="BO71" i="1"/>
  <c r="CE71" i="1"/>
  <c r="CU71" i="1"/>
  <c r="U71" i="1"/>
  <c r="AK71" i="1"/>
  <c r="BA71" i="1"/>
  <c r="BQ71" i="1"/>
  <c r="CG71" i="1"/>
  <c r="W71" i="1"/>
  <c r="Y71" i="1"/>
  <c r="AE71" i="1"/>
  <c r="AU71" i="1"/>
  <c r="BK71" i="1"/>
  <c r="CA71" i="1"/>
  <c r="CQ71" i="1"/>
  <c r="AA71" i="1"/>
  <c r="BG71" i="1"/>
  <c r="CM71" i="1"/>
  <c r="AC71" i="1"/>
  <c r="BI71" i="1"/>
  <c r="CO71" i="1"/>
  <c r="AM71" i="1"/>
  <c r="AO71" i="1"/>
  <c r="BY71" i="1"/>
  <c r="AQ71" i="1"/>
  <c r="CI71" i="1"/>
  <c r="AS71" i="1"/>
  <c r="CK71" i="1"/>
  <c r="BC71" i="1"/>
  <c r="BE71" i="1"/>
  <c r="BS71" i="1"/>
  <c r="BU71" i="1"/>
  <c r="BW71" i="1"/>
  <c r="O71" i="1"/>
  <c r="E104" i="1"/>
  <c r="C72" i="1"/>
  <c r="I72" i="1" l="1"/>
  <c r="K72" i="1"/>
  <c r="CV104" i="1"/>
  <c r="CX104" i="1"/>
  <c r="M72" i="1"/>
  <c r="CW72" i="1"/>
  <c r="CY72" i="1"/>
  <c r="J104" i="1"/>
  <c r="H104" i="1"/>
  <c r="L104" i="1"/>
  <c r="CJ104" i="1"/>
  <c r="CL104" i="1"/>
  <c r="R104" i="1"/>
  <c r="AH104" i="1"/>
  <c r="AX104" i="1"/>
  <c r="BN104" i="1"/>
  <c r="CD104" i="1"/>
  <c r="CT104" i="1"/>
  <c r="P104" i="1"/>
  <c r="AJ104" i="1"/>
  <c r="BB104" i="1"/>
  <c r="BT104" i="1"/>
  <c r="AB104" i="1"/>
  <c r="AV104" i="1"/>
  <c r="BR104" i="1"/>
  <c r="CN104" i="1"/>
  <c r="AD104" i="1"/>
  <c r="AZ104" i="1"/>
  <c r="BV104" i="1"/>
  <c r="CP104" i="1"/>
  <c r="AF104" i="1"/>
  <c r="BD104" i="1"/>
  <c r="BX104" i="1"/>
  <c r="CR104" i="1"/>
  <c r="Z104" i="1"/>
  <c r="AT104" i="1"/>
  <c r="BP104" i="1"/>
  <c r="AL104" i="1"/>
  <c r="BZ104" i="1"/>
  <c r="AN104" i="1"/>
  <c r="CB104" i="1"/>
  <c r="AP104" i="1"/>
  <c r="CF104" i="1"/>
  <c r="AR104" i="1"/>
  <c r="CH104" i="1"/>
  <c r="BF104" i="1"/>
  <c r="X104" i="1"/>
  <c r="BL104" i="1"/>
  <c r="T104" i="1"/>
  <c r="V104" i="1"/>
  <c r="BH104" i="1"/>
  <c r="BJ104" i="1"/>
  <c r="N104" i="1"/>
  <c r="AC72" i="1"/>
  <c r="AS72" i="1"/>
  <c r="BI72" i="1"/>
  <c r="BY72" i="1"/>
  <c r="CO72" i="1"/>
  <c r="AE72" i="1"/>
  <c r="AU72" i="1"/>
  <c r="BK72" i="1"/>
  <c r="CA72" i="1"/>
  <c r="CQ72" i="1"/>
  <c r="Q72" i="1"/>
  <c r="AG72" i="1"/>
  <c r="AW72" i="1"/>
  <c r="BM72" i="1"/>
  <c r="CC72" i="1"/>
  <c r="CS72" i="1"/>
  <c r="AA72" i="1"/>
  <c r="AQ72" i="1"/>
  <c r="BG72" i="1"/>
  <c r="BW72" i="1"/>
  <c r="CM72" i="1"/>
  <c r="AM72" i="1"/>
  <c r="BS72" i="1"/>
  <c r="AK72" i="1"/>
  <c r="BU72" i="1"/>
  <c r="AO72" i="1"/>
  <c r="CE72" i="1"/>
  <c r="AY72" i="1"/>
  <c r="CG72" i="1"/>
  <c r="S72" i="1"/>
  <c r="BA72" i="1"/>
  <c r="CI72" i="1"/>
  <c r="U72" i="1"/>
  <c r="BC72" i="1"/>
  <c r="CK72" i="1"/>
  <c r="W72" i="1"/>
  <c r="BE72" i="1"/>
  <c r="CU72" i="1"/>
  <c r="Y72" i="1"/>
  <c r="BO72" i="1"/>
  <c r="AI72" i="1"/>
  <c r="BQ72" i="1"/>
  <c r="O72" i="1"/>
  <c r="E105" i="1"/>
  <c r="C73" i="1"/>
  <c r="K73" i="1" l="1"/>
  <c r="I73" i="1"/>
  <c r="CV105" i="1"/>
  <c r="CX105" i="1"/>
  <c r="M73" i="1"/>
  <c r="CW73" i="1"/>
  <c r="CY73" i="1"/>
  <c r="H105" i="1"/>
  <c r="J105" i="1"/>
  <c r="L105" i="1"/>
  <c r="CL105" i="1"/>
  <c r="CJ105" i="1"/>
  <c r="AD105" i="1"/>
  <c r="AT105" i="1"/>
  <c r="BJ105" i="1"/>
  <c r="BZ105" i="1"/>
  <c r="CP105" i="1"/>
  <c r="X105" i="1"/>
  <c r="AP105" i="1"/>
  <c r="BH105" i="1"/>
  <c r="CB105" i="1"/>
  <c r="CT105" i="1"/>
  <c r="AB105" i="1"/>
  <c r="AX105" i="1"/>
  <c r="BR105" i="1"/>
  <c r="AF105" i="1"/>
  <c r="AZ105" i="1"/>
  <c r="BT105" i="1"/>
  <c r="CN105" i="1"/>
  <c r="AH105" i="1"/>
  <c r="BB105" i="1"/>
  <c r="BV105" i="1"/>
  <c r="CR105" i="1"/>
  <c r="Z105" i="1"/>
  <c r="AV105" i="1"/>
  <c r="BP105" i="1"/>
  <c r="AJ105" i="1"/>
  <c r="BX105" i="1"/>
  <c r="AL105" i="1"/>
  <c r="CD105" i="1"/>
  <c r="AN105" i="1"/>
  <c r="CF105" i="1"/>
  <c r="AR105" i="1"/>
  <c r="CH105" i="1"/>
  <c r="P105" i="1"/>
  <c r="BD105" i="1"/>
  <c r="V105" i="1"/>
  <c r="BN105" i="1"/>
  <c r="BL105" i="1"/>
  <c r="R105" i="1"/>
  <c r="BF105" i="1"/>
  <c r="N105" i="1"/>
  <c r="T105" i="1"/>
  <c r="Y73" i="1"/>
  <c r="AO73" i="1"/>
  <c r="BE73" i="1"/>
  <c r="BU73" i="1"/>
  <c r="CK73" i="1"/>
  <c r="AA73" i="1"/>
  <c r="AQ73" i="1"/>
  <c r="BG73" i="1"/>
  <c r="BW73" i="1"/>
  <c r="CM73" i="1"/>
  <c r="AC73" i="1"/>
  <c r="AS73" i="1"/>
  <c r="BI73" i="1"/>
  <c r="BY73" i="1"/>
  <c r="CO73" i="1"/>
  <c r="W73" i="1"/>
  <c r="AM73" i="1"/>
  <c r="BC73" i="1"/>
  <c r="BS73" i="1"/>
  <c r="CI73" i="1"/>
  <c r="S73" i="1"/>
  <c r="AY73" i="1"/>
  <c r="CE73" i="1"/>
  <c r="AE73" i="1"/>
  <c r="BM73" i="1"/>
  <c r="CU73" i="1"/>
  <c r="AG73" i="1"/>
  <c r="BO73" i="1"/>
  <c r="AI73" i="1"/>
  <c r="BQ73" i="1"/>
  <c r="AK73" i="1"/>
  <c r="CA73" i="1"/>
  <c r="AU73" i="1"/>
  <c r="CC73" i="1"/>
  <c r="AW73" i="1"/>
  <c r="CG73" i="1"/>
  <c r="Q73" i="1"/>
  <c r="BA73" i="1"/>
  <c r="CQ73" i="1"/>
  <c r="U73" i="1"/>
  <c r="BK73" i="1"/>
  <c r="CS73" i="1"/>
  <c r="O73" i="1"/>
  <c r="E106" i="1"/>
  <c r="C74" i="1"/>
  <c r="K74" i="1" l="1"/>
  <c r="I74" i="1"/>
  <c r="M74" i="1"/>
  <c r="CW74" i="1"/>
  <c r="CY74" i="1"/>
  <c r="CV106" i="1"/>
  <c r="CX106" i="1"/>
  <c r="H106" i="1"/>
  <c r="J106" i="1"/>
  <c r="L106" i="1"/>
  <c r="CJ106" i="1"/>
  <c r="CL106" i="1"/>
  <c r="Z106" i="1"/>
  <c r="AP106" i="1"/>
  <c r="BF106" i="1"/>
  <c r="BV106" i="1"/>
  <c r="AF106" i="1"/>
  <c r="AX106" i="1"/>
  <c r="BP106" i="1"/>
  <c r="CH106" i="1"/>
  <c r="AB106" i="1"/>
  <c r="AV106" i="1"/>
  <c r="BR106" i="1"/>
  <c r="CN106" i="1"/>
  <c r="AD106" i="1"/>
  <c r="AZ106" i="1"/>
  <c r="BT106" i="1"/>
  <c r="CP106" i="1"/>
  <c r="AH106" i="1"/>
  <c r="BB106" i="1"/>
  <c r="BX106" i="1"/>
  <c r="CR106" i="1"/>
  <c r="X106" i="1"/>
  <c r="AT106" i="1"/>
  <c r="BN106" i="1"/>
  <c r="AJ106" i="1"/>
  <c r="AL106" i="1"/>
  <c r="CB106" i="1"/>
  <c r="AN106" i="1"/>
  <c r="CD106" i="1"/>
  <c r="AR106" i="1"/>
  <c r="P106" i="1"/>
  <c r="BD106" i="1"/>
  <c r="CT106" i="1"/>
  <c r="V106" i="1"/>
  <c r="BL106" i="1"/>
  <c r="R106" i="1"/>
  <c r="T106" i="1"/>
  <c r="N106" i="1"/>
  <c r="BH106" i="1"/>
  <c r="BJ106" i="1"/>
  <c r="BZ106" i="1"/>
  <c r="CF106" i="1"/>
  <c r="U74" i="1"/>
  <c r="AK74" i="1"/>
  <c r="BA74" i="1"/>
  <c r="BQ74" i="1"/>
  <c r="CG74" i="1"/>
  <c r="W74" i="1"/>
  <c r="AM74" i="1"/>
  <c r="BC74" i="1"/>
  <c r="BS74" i="1"/>
  <c r="CI74" i="1"/>
  <c r="Y74" i="1"/>
  <c r="AO74" i="1"/>
  <c r="BE74" i="1"/>
  <c r="BU74" i="1"/>
  <c r="CK74" i="1"/>
  <c r="S74" i="1"/>
  <c r="AI74" i="1"/>
  <c r="AY74" i="1"/>
  <c r="BO74" i="1"/>
  <c r="CE74" i="1"/>
  <c r="CU74" i="1"/>
  <c r="AE74" i="1"/>
  <c r="BK74" i="1"/>
  <c r="CQ74" i="1"/>
  <c r="AW74" i="1"/>
  <c r="CM74" i="1"/>
  <c r="Q74" i="1"/>
  <c r="BG74" i="1"/>
  <c r="CO74" i="1"/>
  <c r="AA74" i="1"/>
  <c r="BI74" i="1"/>
  <c r="CS74" i="1"/>
  <c r="AC74" i="1"/>
  <c r="BM74" i="1"/>
  <c r="AG74" i="1"/>
  <c r="BW74" i="1"/>
  <c r="AQ74" i="1"/>
  <c r="BY74" i="1"/>
  <c r="AS74" i="1"/>
  <c r="CA74" i="1"/>
  <c r="AU74" i="1"/>
  <c r="CC74" i="1"/>
  <c r="O74" i="1"/>
  <c r="E107" i="1"/>
  <c r="C75" i="1"/>
  <c r="K75" i="1" l="1"/>
  <c r="I75" i="1"/>
  <c r="M75" i="1"/>
  <c r="CW75" i="1"/>
  <c r="CY75" i="1"/>
  <c r="CV107" i="1"/>
  <c r="CX107" i="1"/>
  <c r="H107" i="1"/>
  <c r="J107" i="1"/>
  <c r="L107" i="1"/>
  <c r="CJ107" i="1"/>
  <c r="CL107" i="1"/>
  <c r="V107" i="1"/>
  <c r="AL107" i="1"/>
  <c r="BB107" i="1"/>
  <c r="BR107" i="1"/>
  <c r="CH107" i="1"/>
  <c r="T107" i="1"/>
  <c r="AN107" i="1"/>
  <c r="BF107" i="1"/>
  <c r="BX107" i="1"/>
  <c r="CP107" i="1"/>
  <c r="AB107" i="1"/>
  <c r="AV107" i="1"/>
  <c r="BP107" i="1"/>
  <c r="AD107" i="1"/>
  <c r="AX107" i="1"/>
  <c r="BT107" i="1"/>
  <c r="CN107" i="1"/>
  <c r="AF107" i="1"/>
  <c r="AZ107" i="1"/>
  <c r="BV107" i="1"/>
  <c r="CR107" i="1"/>
  <c r="Z107" i="1"/>
  <c r="AT107" i="1"/>
  <c r="BN107" i="1"/>
  <c r="AJ107" i="1"/>
  <c r="CB107" i="1"/>
  <c r="AP107" i="1"/>
  <c r="CD107" i="1"/>
  <c r="BD107" i="1"/>
  <c r="CT107" i="1"/>
  <c r="X107" i="1"/>
  <c r="BL107" i="1"/>
  <c r="AH107" i="1"/>
  <c r="AR107" i="1"/>
  <c r="N107" i="1"/>
  <c r="BH107" i="1"/>
  <c r="BJ107" i="1"/>
  <c r="R107" i="1"/>
  <c r="P107" i="1"/>
  <c r="BZ107" i="1"/>
  <c r="CF107" i="1"/>
  <c r="Q75" i="1"/>
  <c r="AG75" i="1"/>
  <c r="AW75" i="1"/>
  <c r="BM75" i="1"/>
  <c r="CC75" i="1"/>
  <c r="CS75" i="1"/>
  <c r="S75" i="1"/>
  <c r="AI75" i="1"/>
  <c r="AY75" i="1"/>
  <c r="BO75" i="1"/>
  <c r="CE75" i="1"/>
  <c r="CU75" i="1"/>
  <c r="U75" i="1"/>
  <c r="AK75" i="1"/>
  <c r="BA75" i="1"/>
  <c r="BQ75" i="1"/>
  <c r="CG75" i="1"/>
  <c r="AE75" i="1"/>
  <c r="AU75" i="1"/>
  <c r="BK75" i="1"/>
  <c r="CA75" i="1"/>
  <c r="CQ75" i="1"/>
  <c r="AQ75" i="1"/>
  <c r="BW75" i="1"/>
  <c r="AO75" i="1"/>
  <c r="BY75" i="1"/>
  <c r="AS75" i="1"/>
  <c r="CI75" i="1"/>
  <c r="BC75" i="1"/>
  <c r="CK75" i="1"/>
  <c r="W75" i="1"/>
  <c r="BE75" i="1"/>
  <c r="CM75" i="1"/>
  <c r="Y75" i="1"/>
  <c r="BG75" i="1"/>
  <c r="CO75" i="1"/>
  <c r="AA75" i="1"/>
  <c r="BI75" i="1"/>
  <c r="AC75" i="1"/>
  <c r="BS75" i="1"/>
  <c r="AM75" i="1"/>
  <c r="BU75" i="1"/>
  <c r="O75" i="1"/>
  <c r="E108" i="1"/>
  <c r="C76" i="1"/>
  <c r="K76" i="1" l="1"/>
  <c r="I76" i="1"/>
  <c r="M76" i="1"/>
  <c r="CW76" i="1"/>
  <c r="CY76" i="1"/>
  <c r="CV108" i="1"/>
  <c r="CX108" i="1"/>
  <c r="H108" i="1"/>
  <c r="J108" i="1"/>
  <c r="L108" i="1"/>
  <c r="CL108" i="1"/>
  <c r="CJ108" i="1"/>
  <c r="R108" i="1"/>
  <c r="AH108" i="1"/>
  <c r="AX108" i="1"/>
  <c r="BN108" i="1"/>
  <c r="CD108" i="1"/>
  <c r="CT108" i="1"/>
  <c r="AB108" i="1"/>
  <c r="AT108" i="1"/>
  <c r="BL108" i="1"/>
  <c r="CF108" i="1"/>
  <c r="Z108" i="1"/>
  <c r="AV108" i="1"/>
  <c r="BR108" i="1"/>
  <c r="AD108" i="1"/>
  <c r="AZ108" i="1"/>
  <c r="BT108" i="1"/>
  <c r="CN108" i="1"/>
  <c r="AF108" i="1"/>
  <c r="BB108" i="1"/>
  <c r="BV108" i="1"/>
  <c r="CP108" i="1"/>
  <c r="X108" i="1"/>
  <c r="AR108" i="1"/>
  <c r="BP108" i="1"/>
  <c r="AL108" i="1"/>
  <c r="BZ108" i="1"/>
  <c r="AN108" i="1"/>
  <c r="CB108" i="1"/>
  <c r="BD108" i="1"/>
  <c r="V108" i="1"/>
  <c r="BJ108" i="1"/>
  <c r="AJ108" i="1"/>
  <c r="N108" i="1"/>
  <c r="AP108" i="1"/>
  <c r="BF108" i="1"/>
  <c r="BH108" i="1"/>
  <c r="T108" i="1"/>
  <c r="CR108" i="1"/>
  <c r="BX108" i="1"/>
  <c r="P108" i="1"/>
  <c r="CH108" i="1"/>
  <c r="AC76" i="1"/>
  <c r="AS76" i="1"/>
  <c r="BI76" i="1"/>
  <c r="BY76" i="1"/>
  <c r="CO76" i="1"/>
  <c r="AE76" i="1"/>
  <c r="AU76" i="1"/>
  <c r="BK76" i="1"/>
  <c r="CA76" i="1"/>
  <c r="CQ76" i="1"/>
  <c r="Q76" i="1"/>
  <c r="AG76" i="1"/>
  <c r="AW76" i="1"/>
  <c r="BM76" i="1"/>
  <c r="CC76" i="1"/>
  <c r="CS76" i="1"/>
  <c r="AA76" i="1"/>
  <c r="AQ76" i="1"/>
  <c r="BG76" i="1"/>
  <c r="BW76" i="1"/>
  <c r="CM76" i="1"/>
  <c r="W76" i="1"/>
  <c r="BC76" i="1"/>
  <c r="CI76" i="1"/>
  <c r="AI76" i="1"/>
  <c r="BQ76" i="1"/>
  <c r="AK76" i="1"/>
  <c r="BS76" i="1"/>
  <c r="AM76" i="1"/>
  <c r="BU76" i="1"/>
  <c r="AO76" i="1"/>
  <c r="CE76" i="1"/>
  <c r="AY76" i="1"/>
  <c r="CG76" i="1"/>
  <c r="S76" i="1"/>
  <c r="BA76" i="1"/>
  <c r="CK76" i="1"/>
  <c r="U76" i="1"/>
  <c r="BE76" i="1"/>
  <c r="CU76" i="1"/>
  <c r="Y76" i="1"/>
  <c r="BO76" i="1"/>
  <c r="O76" i="1"/>
  <c r="E109" i="1"/>
  <c r="C77" i="1"/>
  <c r="I77" i="1" l="1"/>
  <c r="K77" i="1"/>
  <c r="CV109" i="1"/>
  <c r="CX109" i="1"/>
  <c r="M77" i="1"/>
  <c r="CW77" i="1"/>
  <c r="CY77" i="1"/>
  <c r="H109" i="1"/>
  <c r="J109" i="1"/>
  <c r="L109" i="1"/>
  <c r="CJ109" i="1"/>
  <c r="CL109" i="1"/>
  <c r="AD109" i="1"/>
  <c r="AT109" i="1"/>
  <c r="BJ109" i="1"/>
  <c r="BZ109" i="1"/>
  <c r="CP109" i="1"/>
  <c r="R109" i="1"/>
  <c r="AJ109" i="1"/>
  <c r="BB109" i="1"/>
  <c r="BT109" i="1"/>
  <c r="Z109" i="1"/>
  <c r="AV109" i="1"/>
  <c r="BP109" i="1"/>
  <c r="AB109" i="1"/>
  <c r="AX109" i="1"/>
  <c r="BR109" i="1"/>
  <c r="CN109" i="1"/>
  <c r="AF109" i="1"/>
  <c r="AZ109" i="1"/>
  <c r="BV109" i="1"/>
  <c r="CR109" i="1"/>
  <c r="X109" i="1"/>
  <c r="BH109" i="1"/>
  <c r="CT109" i="1"/>
  <c r="AH109" i="1"/>
  <c r="BL109" i="1"/>
  <c r="AN109" i="1"/>
  <c r="BX109" i="1"/>
  <c r="T109" i="1"/>
  <c r="BD109" i="1"/>
  <c r="CF109" i="1"/>
  <c r="V109" i="1"/>
  <c r="CH109" i="1"/>
  <c r="AL109" i="1"/>
  <c r="AP109" i="1"/>
  <c r="AR109" i="1"/>
  <c r="P109" i="1"/>
  <c r="CD109" i="1"/>
  <c r="N109" i="1"/>
  <c r="BF109" i="1"/>
  <c r="BN109" i="1"/>
  <c r="CB109" i="1"/>
  <c r="Y77" i="1"/>
  <c r="AO77" i="1"/>
  <c r="BE77" i="1"/>
  <c r="BU77" i="1"/>
  <c r="CK77" i="1"/>
  <c r="AA77" i="1"/>
  <c r="AQ77" i="1"/>
  <c r="BG77" i="1"/>
  <c r="BW77" i="1"/>
  <c r="CM77" i="1"/>
  <c r="AC77" i="1"/>
  <c r="AS77" i="1"/>
  <c r="BI77" i="1"/>
  <c r="BY77" i="1"/>
  <c r="CO77" i="1"/>
  <c r="W77" i="1"/>
  <c r="AM77" i="1"/>
  <c r="BC77" i="1"/>
  <c r="BS77" i="1"/>
  <c r="CI77" i="1"/>
  <c r="AI77" i="1"/>
  <c r="BO77" i="1"/>
  <c r="CU77" i="1"/>
  <c r="S77" i="1"/>
  <c r="BA77" i="1"/>
  <c r="CQ77" i="1"/>
  <c r="U77" i="1"/>
  <c r="BK77" i="1"/>
  <c r="CS77" i="1"/>
  <c r="AE77" i="1"/>
  <c r="BM77" i="1"/>
  <c r="AG77" i="1"/>
  <c r="BQ77" i="1"/>
  <c r="AK77" i="1"/>
  <c r="CA77" i="1"/>
  <c r="AU77" i="1"/>
  <c r="CC77" i="1"/>
  <c r="AW77" i="1"/>
  <c r="CE77" i="1"/>
  <c r="Q77" i="1"/>
  <c r="AY77" i="1"/>
  <c r="CG77" i="1"/>
  <c r="O77" i="1"/>
  <c r="E110" i="1"/>
  <c r="C78" i="1"/>
  <c r="K78" i="1" l="1"/>
  <c r="I78" i="1"/>
  <c r="M78" i="1"/>
  <c r="CW78" i="1"/>
  <c r="CY78" i="1"/>
  <c r="CV110" i="1"/>
  <c r="CX110" i="1"/>
  <c r="J110" i="1"/>
  <c r="H110" i="1"/>
  <c r="L110" i="1"/>
  <c r="CJ110" i="1"/>
  <c r="CL110" i="1"/>
  <c r="Z110" i="1"/>
  <c r="AP110" i="1"/>
  <c r="BF110" i="1"/>
  <c r="BV110" i="1"/>
  <c r="X110" i="1"/>
  <c r="AR110" i="1"/>
  <c r="BJ110" i="1"/>
  <c r="CB110" i="1"/>
  <c r="CT110" i="1"/>
  <c r="AB110" i="1"/>
  <c r="AV110" i="1"/>
  <c r="BP110" i="1"/>
  <c r="AD110" i="1"/>
  <c r="AX110" i="1"/>
  <c r="BR110" i="1"/>
  <c r="CN110" i="1"/>
  <c r="AF110" i="1"/>
  <c r="AZ110" i="1"/>
  <c r="BT110" i="1"/>
  <c r="AN110" i="1"/>
  <c r="BZ110" i="1"/>
  <c r="P110" i="1"/>
  <c r="AT110" i="1"/>
  <c r="CD110" i="1"/>
  <c r="T110" i="1"/>
  <c r="BD110" i="1"/>
  <c r="CH110" i="1"/>
  <c r="AJ110" i="1"/>
  <c r="BN110" i="1"/>
  <c r="BX110" i="1"/>
  <c r="R110" i="1"/>
  <c r="CF110" i="1"/>
  <c r="V110" i="1"/>
  <c r="CP110" i="1"/>
  <c r="AH110" i="1"/>
  <c r="CR110" i="1"/>
  <c r="BL110" i="1"/>
  <c r="N110" i="1"/>
  <c r="BH110" i="1"/>
  <c r="AL110" i="1"/>
  <c r="BB110" i="1"/>
  <c r="U78" i="1"/>
  <c r="AK78" i="1"/>
  <c r="BA78" i="1"/>
  <c r="BQ78" i="1"/>
  <c r="CG78" i="1"/>
  <c r="W78" i="1"/>
  <c r="AM78" i="1"/>
  <c r="BC78" i="1"/>
  <c r="BS78" i="1"/>
  <c r="CI78" i="1"/>
  <c r="Y78" i="1"/>
  <c r="AO78" i="1"/>
  <c r="BE78" i="1"/>
  <c r="BU78" i="1"/>
  <c r="CK78" i="1"/>
  <c r="S78" i="1"/>
  <c r="AI78" i="1"/>
  <c r="AY78" i="1"/>
  <c r="BO78" i="1"/>
  <c r="CE78" i="1"/>
  <c r="CU78" i="1"/>
  <c r="AU78" i="1"/>
  <c r="CA78" i="1"/>
  <c r="AS78" i="1"/>
  <c r="CC78" i="1"/>
  <c r="AW78" i="1"/>
  <c r="CM78" i="1"/>
  <c r="Q78" i="1"/>
  <c r="BG78" i="1"/>
  <c r="CO78" i="1"/>
  <c r="AA78" i="1"/>
  <c r="BI78" i="1"/>
  <c r="CQ78" i="1"/>
  <c r="AC78" i="1"/>
  <c r="BK78" i="1"/>
  <c r="CS78" i="1"/>
  <c r="AE78" i="1"/>
  <c r="BM78" i="1"/>
  <c r="AG78" i="1"/>
  <c r="BW78" i="1"/>
  <c r="AQ78" i="1"/>
  <c r="BY78" i="1"/>
  <c r="O78" i="1"/>
  <c r="E111" i="1"/>
  <c r="C79" i="1"/>
  <c r="I79" i="1" l="1"/>
  <c r="K79" i="1"/>
  <c r="CV111" i="1"/>
  <c r="CX111" i="1"/>
  <c r="M79" i="1"/>
  <c r="CW79" i="1"/>
  <c r="CY79" i="1"/>
  <c r="J111" i="1"/>
  <c r="H111" i="1"/>
  <c r="L111" i="1"/>
  <c r="CJ111" i="1"/>
  <c r="CL111" i="1"/>
  <c r="V111" i="1"/>
  <c r="AL111" i="1"/>
  <c r="AF111" i="1"/>
  <c r="AX111" i="1"/>
  <c r="BN111" i="1"/>
  <c r="CD111" i="1"/>
  <c r="CT111" i="1"/>
  <c r="Z111" i="1"/>
  <c r="AT111" i="1"/>
  <c r="BL111" i="1"/>
  <c r="CF111" i="1"/>
  <c r="AB111" i="1"/>
  <c r="AV111" i="1"/>
  <c r="BP111" i="1"/>
  <c r="CH111" i="1"/>
  <c r="T111" i="1"/>
  <c r="AZ111" i="1"/>
  <c r="BV111" i="1"/>
  <c r="CR111" i="1"/>
  <c r="X111" i="1"/>
  <c r="BB111" i="1"/>
  <c r="BX111" i="1"/>
  <c r="AH111" i="1"/>
  <c r="BF111" i="1"/>
  <c r="CB111" i="1"/>
  <c r="P111" i="1"/>
  <c r="AP111" i="1"/>
  <c r="BR111" i="1"/>
  <c r="CN111" i="1"/>
  <c r="AR111" i="1"/>
  <c r="CP111" i="1"/>
  <c r="BD111" i="1"/>
  <c r="BH111" i="1"/>
  <c r="BJ111" i="1"/>
  <c r="AN111" i="1"/>
  <c r="AD111" i="1"/>
  <c r="AJ111" i="1"/>
  <c r="N111" i="1"/>
  <c r="BT111" i="1"/>
  <c r="BZ111" i="1"/>
  <c r="R111" i="1"/>
  <c r="Q79" i="1"/>
  <c r="AG79" i="1"/>
  <c r="AW79" i="1"/>
  <c r="BM79" i="1"/>
  <c r="CC79" i="1"/>
  <c r="CS79" i="1"/>
  <c r="S79" i="1"/>
  <c r="AI79" i="1"/>
  <c r="AY79" i="1"/>
  <c r="BO79" i="1"/>
  <c r="CE79" i="1"/>
  <c r="CU79" i="1"/>
  <c r="U79" i="1"/>
  <c r="AK79" i="1"/>
  <c r="BA79" i="1"/>
  <c r="BQ79" i="1"/>
  <c r="CG79" i="1"/>
  <c r="AE79" i="1"/>
  <c r="AU79" i="1"/>
  <c r="BK79" i="1"/>
  <c r="CA79" i="1"/>
  <c r="CQ79" i="1"/>
  <c r="AA79" i="1"/>
  <c r="BG79" i="1"/>
  <c r="CM79" i="1"/>
  <c r="AM79" i="1"/>
  <c r="BU79" i="1"/>
  <c r="AO79" i="1"/>
  <c r="BW79" i="1"/>
  <c r="AQ79" i="1"/>
  <c r="BY79" i="1"/>
  <c r="AS79" i="1"/>
  <c r="CI79" i="1"/>
  <c r="BC79" i="1"/>
  <c r="CK79" i="1"/>
  <c r="W79" i="1"/>
  <c r="BE79" i="1"/>
  <c r="CO79" i="1"/>
  <c r="Y79" i="1"/>
  <c r="BI79" i="1"/>
  <c r="AC79" i="1"/>
  <c r="BS79" i="1"/>
  <c r="O79" i="1"/>
  <c r="E112" i="1"/>
  <c r="C80" i="1"/>
  <c r="I80" i="1" l="1"/>
  <c r="K80" i="1"/>
  <c r="M80" i="1"/>
  <c r="CW80" i="1"/>
  <c r="CY80" i="1"/>
  <c r="CV112" i="1"/>
  <c r="CX112" i="1"/>
  <c r="J112" i="1"/>
  <c r="H112" i="1"/>
  <c r="L112" i="1"/>
  <c r="CJ112" i="1"/>
  <c r="CL112" i="1"/>
  <c r="AD112" i="1"/>
  <c r="AT112" i="1"/>
  <c r="BJ112" i="1"/>
  <c r="BZ112" i="1"/>
  <c r="CP112" i="1"/>
  <c r="R112" i="1"/>
  <c r="AJ112" i="1"/>
  <c r="BB112" i="1"/>
  <c r="BT112" i="1"/>
  <c r="T112" i="1"/>
  <c r="AL112" i="1"/>
  <c r="BD112" i="1"/>
  <c r="BV112" i="1"/>
  <c r="CN112" i="1"/>
  <c r="AN112" i="1"/>
  <c r="BL112" i="1"/>
  <c r="CH112" i="1"/>
  <c r="P112" i="1"/>
  <c r="AP112" i="1"/>
  <c r="BN112" i="1"/>
  <c r="X112" i="1"/>
  <c r="AV112" i="1"/>
  <c r="BR112" i="1"/>
  <c r="CT112" i="1"/>
  <c r="AF112" i="1"/>
  <c r="BF112" i="1"/>
  <c r="CD112" i="1"/>
  <c r="BH112" i="1"/>
  <c r="V112" i="1"/>
  <c r="BP112" i="1"/>
  <c r="Z112" i="1"/>
  <c r="BX112" i="1"/>
  <c r="AB112" i="1"/>
  <c r="CB112" i="1"/>
  <c r="AZ112" i="1"/>
  <c r="CF112" i="1"/>
  <c r="N112" i="1"/>
  <c r="CR112" i="1"/>
  <c r="AR112" i="1"/>
  <c r="AH112" i="1"/>
  <c r="AX112" i="1"/>
  <c r="AC80" i="1"/>
  <c r="AS80" i="1"/>
  <c r="BI80" i="1"/>
  <c r="BY80" i="1"/>
  <c r="CO80" i="1"/>
  <c r="AE80" i="1"/>
  <c r="AU80" i="1"/>
  <c r="BK80" i="1"/>
  <c r="CA80" i="1"/>
  <c r="CQ80" i="1"/>
  <c r="Q80" i="1"/>
  <c r="AG80" i="1"/>
  <c r="AW80" i="1"/>
  <c r="BM80" i="1"/>
  <c r="CC80" i="1"/>
  <c r="CS80" i="1"/>
  <c r="AA80" i="1"/>
  <c r="AQ80" i="1"/>
  <c r="BG80" i="1"/>
  <c r="BW80" i="1"/>
  <c r="CM80" i="1"/>
  <c r="AM80" i="1"/>
  <c r="BS80" i="1"/>
  <c r="W80" i="1"/>
  <c r="BE80" i="1"/>
  <c r="CU80" i="1"/>
  <c r="Y80" i="1"/>
  <c r="BO80" i="1"/>
  <c r="AI80" i="1"/>
  <c r="BQ80" i="1"/>
  <c r="AK80" i="1"/>
  <c r="BU80" i="1"/>
  <c r="AO80" i="1"/>
  <c r="CE80" i="1"/>
  <c r="AY80" i="1"/>
  <c r="CG80" i="1"/>
  <c r="U80" i="1"/>
  <c r="BC80" i="1"/>
  <c r="CK80" i="1"/>
  <c r="S80" i="1"/>
  <c r="BA80" i="1"/>
  <c r="CI80" i="1"/>
  <c r="O80" i="1"/>
  <c r="E113" i="1"/>
  <c r="C81" i="1"/>
  <c r="K81" i="1" l="1"/>
  <c r="I81" i="1"/>
  <c r="M81" i="1"/>
  <c r="CW81" i="1"/>
  <c r="CY81" i="1"/>
  <c r="CV113" i="1"/>
  <c r="CX113" i="1"/>
  <c r="H113" i="1"/>
  <c r="J113" i="1"/>
  <c r="L113" i="1"/>
  <c r="CL113" i="1"/>
  <c r="CJ113" i="1"/>
  <c r="Z113" i="1"/>
  <c r="AP113" i="1"/>
  <c r="BF113" i="1"/>
  <c r="BV113" i="1"/>
  <c r="X113" i="1"/>
  <c r="AR113" i="1"/>
  <c r="BJ113" i="1"/>
  <c r="CB113" i="1"/>
  <c r="CT113" i="1"/>
  <c r="AB113" i="1"/>
  <c r="AT113" i="1"/>
  <c r="BL113" i="1"/>
  <c r="CD113" i="1"/>
  <c r="AD113" i="1"/>
  <c r="AZ113" i="1"/>
  <c r="BX113" i="1"/>
  <c r="AF113" i="1"/>
  <c r="BB113" i="1"/>
  <c r="BZ113" i="1"/>
  <c r="AJ113" i="1"/>
  <c r="BH113" i="1"/>
  <c r="CH113" i="1"/>
  <c r="T113" i="1"/>
  <c r="AV113" i="1"/>
  <c r="BR113" i="1"/>
  <c r="CP113" i="1"/>
  <c r="V113" i="1"/>
  <c r="BT113" i="1"/>
  <c r="AH113" i="1"/>
  <c r="CF113" i="1"/>
  <c r="AL113" i="1"/>
  <c r="AN113" i="1"/>
  <c r="CN113" i="1"/>
  <c r="R113" i="1"/>
  <c r="BP113" i="1"/>
  <c r="AX113" i="1"/>
  <c r="P113" i="1"/>
  <c r="CR113" i="1"/>
  <c r="BD113" i="1"/>
  <c r="BN113" i="1"/>
  <c r="N113" i="1"/>
  <c r="Y81" i="1"/>
  <c r="AO81" i="1"/>
  <c r="BE81" i="1"/>
  <c r="BU81" i="1"/>
  <c r="CK81" i="1"/>
  <c r="AA81" i="1"/>
  <c r="AQ81" i="1"/>
  <c r="BG81" i="1"/>
  <c r="BW81" i="1"/>
  <c r="CM81" i="1"/>
  <c r="AC81" i="1"/>
  <c r="AS81" i="1"/>
  <c r="BI81" i="1"/>
  <c r="BY81" i="1"/>
  <c r="CO81" i="1"/>
  <c r="W81" i="1"/>
  <c r="AM81" i="1"/>
  <c r="BC81" i="1"/>
  <c r="BS81" i="1"/>
  <c r="CI81" i="1"/>
  <c r="S81" i="1"/>
  <c r="AY81" i="1"/>
  <c r="CE81" i="1"/>
  <c r="AW81" i="1"/>
  <c r="CG81" i="1"/>
  <c r="Q81" i="1"/>
  <c r="BA81" i="1"/>
  <c r="CQ81" i="1"/>
  <c r="U81" i="1"/>
  <c r="BK81" i="1"/>
  <c r="CS81" i="1"/>
  <c r="AE81" i="1"/>
  <c r="BM81" i="1"/>
  <c r="CU81" i="1"/>
  <c r="AG81" i="1"/>
  <c r="BO81" i="1"/>
  <c r="AU81" i="1"/>
  <c r="CC81" i="1"/>
  <c r="AI81" i="1"/>
  <c r="AK81" i="1"/>
  <c r="BQ81" i="1"/>
  <c r="CA81" i="1"/>
  <c r="O81" i="1"/>
  <c r="E114" i="1"/>
  <c r="C82" i="1"/>
  <c r="K82" i="1" l="1"/>
  <c r="I82" i="1"/>
  <c r="M82" i="1"/>
  <c r="CW82" i="1"/>
  <c r="CY82" i="1"/>
  <c r="CV114" i="1"/>
  <c r="CX114" i="1"/>
  <c r="H114" i="1"/>
  <c r="J114" i="1"/>
  <c r="L114" i="1"/>
  <c r="CJ114" i="1"/>
  <c r="CL114" i="1"/>
  <c r="V114" i="1"/>
  <c r="AL114" i="1"/>
  <c r="BB114" i="1"/>
  <c r="BR114" i="1"/>
  <c r="CH114" i="1"/>
  <c r="AF114" i="1"/>
  <c r="AX114" i="1"/>
  <c r="BP114" i="1"/>
  <c r="P114" i="1"/>
  <c r="AH114" i="1"/>
  <c r="AZ114" i="1"/>
  <c r="BT114" i="1"/>
  <c r="R114" i="1"/>
  <c r="AP114" i="1"/>
  <c r="BL114" i="1"/>
  <c r="CN114" i="1"/>
  <c r="T114" i="1"/>
  <c r="AR114" i="1"/>
  <c r="BN114" i="1"/>
  <c r="CP114" i="1"/>
  <c r="Z114" i="1"/>
  <c r="AV114" i="1"/>
  <c r="BX114" i="1"/>
  <c r="CT114" i="1"/>
  <c r="AJ114" i="1"/>
  <c r="BH114" i="1"/>
  <c r="CD114" i="1"/>
  <c r="AN114" i="1"/>
  <c r="CF114" i="1"/>
  <c r="AT114" i="1"/>
  <c r="CR114" i="1"/>
  <c r="BD114" i="1"/>
  <c r="N114" i="1"/>
  <c r="BF114" i="1"/>
  <c r="AD114" i="1"/>
  <c r="CB114" i="1"/>
  <c r="AB114" i="1"/>
  <c r="BZ114" i="1"/>
  <c r="BJ114" i="1"/>
  <c r="BV114" i="1"/>
  <c r="X114" i="1"/>
  <c r="U82" i="1"/>
  <c r="AK82" i="1"/>
  <c r="BA82" i="1"/>
  <c r="BQ82" i="1"/>
  <c r="CG82" i="1"/>
  <c r="W82" i="1"/>
  <c r="AM82" i="1"/>
  <c r="BC82" i="1"/>
  <c r="BS82" i="1"/>
  <c r="CI82" i="1"/>
  <c r="Y82" i="1"/>
  <c r="S82" i="1"/>
  <c r="AI82" i="1"/>
  <c r="AY82" i="1"/>
  <c r="BO82" i="1"/>
  <c r="CE82" i="1"/>
  <c r="CU82" i="1"/>
  <c r="AE82" i="1"/>
  <c r="BG82" i="1"/>
  <c r="CC82" i="1"/>
  <c r="AO82" i="1"/>
  <c r="BM82" i="1"/>
  <c r="CQ82" i="1"/>
  <c r="AQ82" i="1"/>
  <c r="BU82" i="1"/>
  <c r="CS82" i="1"/>
  <c r="AS82" i="1"/>
  <c r="BW82" i="1"/>
  <c r="AU82" i="1"/>
  <c r="Q82" i="1"/>
  <c r="AW82" i="1"/>
  <c r="CA82" i="1"/>
  <c r="AG82" i="1"/>
  <c r="BK82" i="1"/>
  <c r="CO82" i="1"/>
  <c r="AC82" i="1"/>
  <c r="BE82" i="1"/>
  <c r="BI82" i="1"/>
  <c r="AA82" i="1"/>
  <c r="BY82" i="1"/>
  <c r="CK82" i="1"/>
  <c r="O82" i="1"/>
  <c r="CM82" i="1"/>
  <c r="E115" i="1"/>
  <c r="C83" i="1"/>
  <c r="K83" i="1" l="1"/>
  <c r="I83" i="1"/>
  <c r="M83" i="1"/>
  <c r="CW83" i="1"/>
  <c r="CY83" i="1"/>
  <c r="CV115" i="1"/>
  <c r="CX115" i="1"/>
  <c r="H115" i="1"/>
  <c r="J115" i="1"/>
  <c r="L115" i="1"/>
  <c r="CL115" i="1"/>
  <c r="CJ115" i="1"/>
  <c r="R115" i="1"/>
  <c r="AH115" i="1"/>
  <c r="AX115" i="1"/>
  <c r="BN115" i="1"/>
  <c r="CD115" i="1"/>
  <c r="CT115" i="1"/>
  <c r="V115" i="1"/>
  <c r="AN115" i="1"/>
  <c r="BF115" i="1"/>
  <c r="BX115" i="1"/>
  <c r="CP115" i="1"/>
  <c r="X115" i="1"/>
  <c r="AP115" i="1"/>
  <c r="BH115" i="1"/>
  <c r="BZ115" i="1"/>
  <c r="CR115" i="1"/>
  <c r="AD115" i="1"/>
  <c r="BB115" i="1"/>
  <c r="CB115" i="1"/>
  <c r="AF115" i="1"/>
  <c r="BD115" i="1"/>
  <c r="CF115" i="1"/>
  <c r="AL115" i="1"/>
  <c r="BL115" i="1"/>
  <c r="Z115" i="1"/>
  <c r="AV115" i="1"/>
  <c r="BT115" i="1"/>
  <c r="AZ115" i="1"/>
  <c r="BJ115" i="1"/>
  <c r="N115" i="1"/>
  <c r="P115" i="1"/>
  <c r="BP115" i="1"/>
  <c r="T115" i="1"/>
  <c r="BR115" i="1"/>
  <c r="AT115" i="1"/>
  <c r="CN115" i="1"/>
  <c r="CH115" i="1"/>
  <c r="AR115" i="1"/>
  <c r="AB115" i="1"/>
  <c r="AJ115" i="1"/>
  <c r="BV115" i="1"/>
  <c r="Q83" i="1"/>
  <c r="AG83" i="1"/>
  <c r="AW83" i="1"/>
  <c r="BM83" i="1"/>
  <c r="CC83" i="1"/>
  <c r="CS83" i="1"/>
  <c r="S83" i="1"/>
  <c r="AI83" i="1"/>
  <c r="AY83" i="1"/>
  <c r="BO83" i="1"/>
  <c r="CE83" i="1"/>
  <c r="CU83" i="1"/>
  <c r="AE83" i="1"/>
  <c r="AU83" i="1"/>
  <c r="BK83" i="1"/>
  <c r="Y83" i="1"/>
  <c r="BA83" i="1"/>
  <c r="BW83" i="1"/>
  <c r="CQ83" i="1"/>
  <c r="AO83" i="1"/>
  <c r="BS83" i="1"/>
  <c r="CO83" i="1"/>
  <c r="AQ83" i="1"/>
  <c r="BU83" i="1"/>
  <c r="U83" i="1"/>
  <c r="AS83" i="1"/>
  <c r="BY83" i="1"/>
  <c r="AA83" i="1"/>
  <c r="AM83" i="1"/>
  <c r="BQ83" i="1"/>
  <c r="CM83" i="1"/>
  <c r="AK83" i="1"/>
  <c r="CK83" i="1"/>
  <c r="BC83" i="1"/>
  <c r="BE83" i="1"/>
  <c r="AC83" i="1"/>
  <c r="CI83" i="1"/>
  <c r="BG83" i="1"/>
  <c r="BI83" i="1"/>
  <c r="CA83" i="1"/>
  <c r="CG83" i="1"/>
  <c r="W83" i="1"/>
  <c r="O83" i="1"/>
  <c r="E116" i="1"/>
  <c r="C84" i="1"/>
  <c r="K84" i="1" l="1"/>
  <c r="I84" i="1"/>
  <c r="M84" i="1"/>
  <c r="CW84" i="1"/>
  <c r="CY84" i="1"/>
  <c r="CV116" i="1"/>
  <c r="CX116" i="1"/>
  <c r="J116" i="1"/>
  <c r="H116" i="1"/>
  <c r="L116" i="1"/>
  <c r="CL116" i="1"/>
  <c r="CJ116" i="1"/>
  <c r="AD116" i="1"/>
  <c r="AT116" i="1"/>
  <c r="BJ116" i="1"/>
  <c r="BZ116" i="1"/>
  <c r="CP116" i="1"/>
  <c r="AB116" i="1"/>
  <c r="AV116" i="1"/>
  <c r="BN116" i="1"/>
  <c r="CF116" i="1"/>
  <c r="AF116" i="1"/>
  <c r="AX116" i="1"/>
  <c r="BP116" i="1"/>
  <c r="CH116" i="1"/>
  <c r="T116" i="1"/>
  <c r="AP116" i="1"/>
  <c r="BR116" i="1"/>
  <c r="CN116" i="1"/>
  <c r="V116" i="1"/>
  <c r="AR116" i="1"/>
  <c r="BT116" i="1"/>
  <c r="CR116" i="1"/>
  <c r="Z116" i="1"/>
  <c r="BB116" i="1"/>
  <c r="BX116" i="1"/>
  <c r="P116" i="1"/>
  <c r="AL116" i="1"/>
  <c r="BH116" i="1"/>
  <c r="R116" i="1"/>
  <c r="BL116" i="1"/>
  <c r="N116" i="1"/>
  <c r="X116" i="1"/>
  <c r="BV116" i="1"/>
  <c r="AH116" i="1"/>
  <c r="CB116" i="1"/>
  <c r="AJ116" i="1"/>
  <c r="CD116" i="1"/>
  <c r="BF116" i="1"/>
  <c r="AN116" i="1"/>
  <c r="AZ116" i="1"/>
  <c r="CT116" i="1"/>
  <c r="BD116" i="1"/>
  <c r="AC84" i="1"/>
  <c r="AS84" i="1"/>
  <c r="BI84" i="1"/>
  <c r="BY84" i="1"/>
  <c r="CO84" i="1"/>
  <c r="AE84" i="1"/>
  <c r="AU84" i="1"/>
  <c r="BK84" i="1"/>
  <c r="CA84" i="1"/>
  <c r="CQ84" i="1"/>
  <c r="AI84" i="1"/>
  <c r="BC84" i="1"/>
  <c r="BW84" i="1"/>
  <c r="CU84" i="1"/>
  <c r="AK84" i="1"/>
  <c r="BG84" i="1"/>
  <c r="CG84" i="1"/>
  <c r="Q84" i="1"/>
  <c r="AM84" i="1"/>
  <c r="BM84" i="1"/>
  <c r="CI84" i="1"/>
  <c r="S84" i="1"/>
  <c r="AO84" i="1"/>
  <c r="BO84" i="1"/>
  <c r="CK84" i="1"/>
  <c r="AG84" i="1"/>
  <c r="BE84" i="1"/>
  <c r="CE84" i="1"/>
  <c r="BA84" i="1"/>
  <c r="U84" i="1"/>
  <c r="BQ84" i="1"/>
  <c r="W84" i="1"/>
  <c r="BS84" i="1"/>
  <c r="AY84" i="1"/>
  <c r="BU84" i="1"/>
  <c r="CC84" i="1"/>
  <c r="CM84" i="1"/>
  <c r="CS84" i="1"/>
  <c r="Y84" i="1"/>
  <c r="AW84" i="1"/>
  <c r="AA84" i="1"/>
  <c r="AQ84" i="1"/>
  <c r="O84" i="1"/>
  <c r="E117" i="1"/>
  <c r="C85" i="1"/>
  <c r="I85" i="1" l="1"/>
  <c r="K85" i="1"/>
  <c r="M85" i="1"/>
  <c r="CW85" i="1"/>
  <c r="CY85" i="1"/>
  <c r="CV117" i="1"/>
  <c r="CX117" i="1"/>
  <c r="J117" i="1"/>
  <c r="H117" i="1"/>
  <c r="L117" i="1"/>
  <c r="CL117" i="1"/>
  <c r="CJ117" i="1"/>
  <c r="Z117" i="1"/>
  <c r="AP117" i="1"/>
  <c r="BF117" i="1"/>
  <c r="BV117" i="1"/>
  <c r="R117" i="1"/>
  <c r="AJ117" i="1"/>
  <c r="BB117" i="1"/>
  <c r="BT117" i="1"/>
  <c r="CN117" i="1"/>
  <c r="T117" i="1"/>
  <c r="AL117" i="1"/>
  <c r="BD117" i="1"/>
  <c r="BX117" i="1"/>
  <c r="CP117" i="1"/>
  <c r="AF117" i="1"/>
  <c r="BH117" i="1"/>
  <c r="CD117" i="1"/>
  <c r="AH117" i="1"/>
  <c r="BJ117" i="1"/>
  <c r="CF117" i="1"/>
  <c r="P117" i="1"/>
  <c r="AR117" i="1"/>
  <c r="BN117" i="1"/>
  <c r="AB117" i="1"/>
  <c r="AX117" i="1"/>
  <c r="BZ117" i="1"/>
  <c r="AD117" i="1"/>
  <c r="CB117" i="1"/>
  <c r="AV117" i="1"/>
  <c r="AN117" i="1"/>
  <c r="CH117" i="1"/>
  <c r="CT117" i="1"/>
  <c r="AT117" i="1"/>
  <c r="CR117" i="1"/>
  <c r="X117" i="1"/>
  <c r="BR117" i="1"/>
  <c r="N117" i="1"/>
  <c r="AZ117" i="1"/>
  <c r="BL117" i="1"/>
  <c r="BP117" i="1"/>
  <c r="V117" i="1"/>
  <c r="Y85" i="1"/>
  <c r="AO85" i="1"/>
  <c r="BE85" i="1"/>
  <c r="BU85" i="1"/>
  <c r="CK85" i="1"/>
  <c r="AA85" i="1"/>
  <c r="AQ85" i="1"/>
  <c r="BG85" i="1"/>
  <c r="BW85" i="1"/>
  <c r="CM85" i="1"/>
  <c r="AI85" i="1"/>
  <c r="BC85" i="1"/>
  <c r="CA85" i="1"/>
  <c r="CU85" i="1"/>
  <c r="W85" i="1"/>
  <c r="AW85" i="1"/>
  <c r="BS85" i="1"/>
  <c r="CS85" i="1"/>
  <c r="AC85" i="1"/>
  <c r="AY85" i="1"/>
  <c r="BY85" i="1"/>
  <c r="AE85" i="1"/>
  <c r="BA85" i="1"/>
  <c r="CC85" i="1"/>
  <c r="U85" i="1"/>
  <c r="AU85" i="1"/>
  <c r="BQ85" i="1"/>
  <c r="CQ85" i="1"/>
  <c r="S85" i="1"/>
  <c r="BO85" i="1"/>
  <c r="AG85" i="1"/>
  <c r="CE85" i="1"/>
  <c r="AK85" i="1"/>
  <c r="CG85" i="1"/>
  <c r="Q85" i="1"/>
  <c r="BM85" i="1"/>
  <c r="CI85" i="1"/>
  <c r="CO85" i="1"/>
  <c r="AM85" i="1"/>
  <c r="BK85" i="1"/>
  <c r="AS85" i="1"/>
  <c r="O85" i="1"/>
  <c r="BI85" i="1"/>
  <c r="E118" i="1"/>
  <c r="C86" i="1"/>
  <c r="K86" i="1" l="1"/>
  <c r="I86" i="1"/>
  <c r="M86" i="1"/>
  <c r="CW86" i="1"/>
  <c r="CY86" i="1"/>
  <c r="CX118" i="1"/>
  <c r="CV118" i="1"/>
  <c r="J118" i="1"/>
  <c r="H118" i="1"/>
  <c r="L118" i="1"/>
  <c r="CL118" i="1"/>
  <c r="CJ118" i="1"/>
  <c r="AD118" i="1"/>
  <c r="AV118" i="1"/>
  <c r="BN118" i="1"/>
  <c r="BX118" i="1"/>
  <c r="CP118" i="1"/>
  <c r="V118" i="1"/>
  <c r="AN118" i="1"/>
  <c r="BF118" i="1"/>
  <c r="BP118" i="1"/>
  <c r="CH118" i="1"/>
  <c r="R118" i="1"/>
  <c r="AF118" i="1"/>
  <c r="AR118" i="1"/>
  <c r="CB118" i="1"/>
  <c r="CN118" i="1"/>
  <c r="T118" i="1"/>
  <c r="BD118" i="1"/>
  <c r="BR118" i="1"/>
  <c r="X118" i="1"/>
  <c r="AJ118" i="1"/>
  <c r="BT118" i="1"/>
  <c r="CF118" i="1"/>
  <c r="P118" i="1"/>
  <c r="AB118" i="1"/>
  <c r="BL118" i="1"/>
  <c r="BZ118" i="1"/>
  <c r="BB118" i="1"/>
  <c r="AH118" i="1"/>
  <c r="BH118" i="1"/>
  <c r="CD118" i="1"/>
  <c r="BJ118" i="1"/>
  <c r="AL118" i="1"/>
  <c r="Z118" i="1"/>
  <c r="AZ118" i="1"/>
  <c r="BV118" i="1"/>
  <c r="AX118" i="1"/>
  <c r="CR118" i="1"/>
  <c r="AT118" i="1"/>
  <c r="CT118" i="1"/>
  <c r="AP118" i="1"/>
  <c r="N118" i="1"/>
  <c r="U86" i="1"/>
  <c r="AK86" i="1"/>
  <c r="BA86" i="1"/>
  <c r="BQ86" i="1"/>
  <c r="CG86" i="1"/>
  <c r="W86" i="1"/>
  <c r="AM86" i="1"/>
  <c r="BC86" i="1"/>
  <c r="BS86" i="1"/>
  <c r="CI86" i="1"/>
  <c r="AI86" i="1"/>
  <c r="BG86" i="1"/>
  <c r="CA86" i="1"/>
  <c r="CU86" i="1"/>
  <c r="AO86" i="1"/>
  <c r="BK86" i="1"/>
  <c r="CK86" i="1"/>
  <c r="Q86" i="1"/>
  <c r="AQ86" i="1"/>
  <c r="BM86" i="1"/>
  <c r="CM86" i="1"/>
  <c r="S86" i="1"/>
  <c r="AS86" i="1"/>
  <c r="BO86" i="1"/>
  <c r="CO86" i="1"/>
  <c r="AG86" i="1"/>
  <c r="BI86" i="1"/>
  <c r="CE86" i="1"/>
  <c r="AE86" i="1"/>
  <c r="CC86" i="1"/>
  <c r="AU86" i="1"/>
  <c r="CQ86" i="1"/>
  <c r="AW86" i="1"/>
  <c r="CS86" i="1"/>
  <c r="AC86" i="1"/>
  <c r="BY86" i="1"/>
  <c r="Y86" i="1"/>
  <c r="AA86" i="1"/>
  <c r="AY86" i="1"/>
  <c r="BW86" i="1"/>
  <c r="BU86" i="1"/>
  <c r="BE86" i="1"/>
  <c r="O86" i="1"/>
  <c r="E119" i="1"/>
  <c r="C87" i="1"/>
  <c r="I87" i="1" l="1"/>
  <c r="K87" i="1"/>
  <c r="M87" i="1"/>
  <c r="CW87" i="1"/>
  <c r="CY87" i="1"/>
  <c r="CV119" i="1"/>
  <c r="CX119" i="1"/>
  <c r="J119" i="1"/>
  <c r="H119" i="1"/>
  <c r="L119" i="1"/>
  <c r="CJ119" i="1"/>
  <c r="CL119" i="1"/>
  <c r="AB119" i="1"/>
  <c r="AT119" i="1"/>
  <c r="BD119" i="1"/>
  <c r="BV119" i="1"/>
  <c r="CN119" i="1"/>
  <c r="T119" i="1"/>
  <c r="AL119" i="1"/>
  <c r="AV119" i="1"/>
  <c r="BN119" i="1"/>
  <c r="CF119" i="1"/>
  <c r="AR119" i="1"/>
  <c r="BF119" i="1"/>
  <c r="CP119" i="1"/>
  <c r="V119" i="1"/>
  <c r="AH119" i="1"/>
  <c r="BR119" i="1"/>
  <c r="CD119" i="1"/>
  <c r="CR119" i="1"/>
  <c r="AJ119" i="1"/>
  <c r="AX119" i="1"/>
  <c r="CH119" i="1"/>
  <c r="CT119" i="1"/>
  <c r="AD119" i="1"/>
  <c r="AP119" i="1"/>
  <c r="BZ119" i="1"/>
  <c r="R119" i="1"/>
  <c r="BP119" i="1"/>
  <c r="X119" i="1"/>
  <c r="BT119" i="1"/>
  <c r="Z119" i="1"/>
  <c r="BX119" i="1"/>
  <c r="P119" i="1"/>
  <c r="BL119" i="1"/>
  <c r="AF119" i="1"/>
  <c r="CB119" i="1"/>
  <c r="BB119" i="1"/>
  <c r="N119" i="1"/>
  <c r="BJ119" i="1"/>
  <c r="AN119" i="1"/>
  <c r="AZ119" i="1"/>
  <c r="BH119" i="1"/>
  <c r="Q87" i="1"/>
  <c r="S87" i="1"/>
  <c r="AI87" i="1"/>
  <c r="AY87" i="1"/>
  <c r="BO87" i="1"/>
  <c r="CE87" i="1"/>
  <c r="CU87" i="1"/>
  <c r="AA87" i="1"/>
  <c r="AS87" i="1"/>
  <c r="BK87" i="1"/>
  <c r="CC87" i="1"/>
  <c r="AC87" i="1"/>
  <c r="AU87" i="1"/>
  <c r="BM87" i="1"/>
  <c r="CG87" i="1"/>
  <c r="AE87" i="1"/>
  <c r="AW87" i="1"/>
  <c r="BQ87" i="1"/>
  <c r="CI87" i="1"/>
  <c r="Y87" i="1"/>
  <c r="AQ87" i="1"/>
  <c r="BI87" i="1"/>
  <c r="CA87" i="1"/>
  <c r="CS87" i="1"/>
  <c r="AO87" i="1"/>
  <c r="BY87" i="1"/>
  <c r="BA87" i="1"/>
  <c r="CK87" i="1"/>
  <c r="BC87" i="1"/>
  <c r="CM87" i="1"/>
  <c r="AM87" i="1"/>
  <c r="BW87" i="1"/>
  <c r="U87" i="1"/>
  <c r="CO87" i="1"/>
  <c r="W87" i="1"/>
  <c r="CQ87" i="1"/>
  <c r="AG87" i="1"/>
  <c r="AK87" i="1"/>
  <c r="BE87" i="1"/>
  <c r="BU87" i="1"/>
  <c r="BG87" i="1"/>
  <c r="BS87" i="1"/>
  <c r="O87" i="1"/>
  <c r="E120" i="1"/>
  <c r="C88" i="1"/>
  <c r="I88" i="1" l="1"/>
  <c r="K88" i="1"/>
  <c r="M88" i="1"/>
  <c r="CW88" i="1"/>
  <c r="CY88" i="1"/>
  <c r="CX120" i="1"/>
  <c r="CV120" i="1"/>
  <c r="J120" i="1"/>
  <c r="H120" i="1"/>
  <c r="L120" i="1"/>
  <c r="CJ120" i="1"/>
  <c r="CL120" i="1"/>
  <c r="Z120" i="1"/>
  <c r="AJ120" i="1"/>
  <c r="BB120" i="1"/>
  <c r="BT120" i="1"/>
  <c r="R120" i="1"/>
  <c r="AB120" i="1"/>
  <c r="AT120" i="1"/>
  <c r="BL120" i="1"/>
  <c r="CD120" i="1"/>
  <c r="CN120" i="1"/>
  <c r="V120" i="1"/>
  <c r="BF120" i="1"/>
  <c r="BR120" i="1"/>
  <c r="CF120" i="1"/>
  <c r="AH120" i="1"/>
  <c r="AV120" i="1"/>
  <c r="BH120" i="1"/>
  <c r="CR120" i="1"/>
  <c r="AX120" i="1"/>
  <c r="T120" i="1"/>
  <c r="AP120" i="1"/>
  <c r="BD120" i="1"/>
  <c r="BP120" i="1"/>
  <c r="AF120" i="1"/>
  <c r="AL120" i="1"/>
  <c r="BZ120" i="1"/>
  <c r="CT120" i="1"/>
  <c r="AN120" i="1"/>
  <c r="BJ120" i="1"/>
  <c r="CB120" i="1"/>
  <c r="AD120" i="1"/>
  <c r="BX120" i="1"/>
  <c r="CP120" i="1"/>
  <c r="AR120" i="1"/>
  <c r="P120" i="1"/>
  <c r="N120" i="1"/>
  <c r="AZ120" i="1"/>
  <c r="BN120" i="1"/>
  <c r="X120" i="1"/>
  <c r="CH120" i="1"/>
  <c r="BV120" i="1"/>
  <c r="AE88" i="1"/>
  <c r="AU88" i="1"/>
  <c r="BK88" i="1"/>
  <c r="CA88" i="1"/>
  <c r="CQ88" i="1"/>
  <c r="Q88" i="1"/>
  <c r="AI88" i="1"/>
  <c r="BA88" i="1"/>
  <c r="BS88" i="1"/>
  <c r="CK88" i="1"/>
  <c r="S88" i="1"/>
  <c r="AK88" i="1"/>
  <c r="BC88" i="1"/>
  <c r="BU88" i="1"/>
  <c r="CM88" i="1"/>
  <c r="U88" i="1"/>
  <c r="AM88" i="1"/>
  <c r="BE88" i="1"/>
  <c r="BW88" i="1"/>
  <c r="CO88" i="1"/>
  <c r="AG88" i="1"/>
  <c r="AY88" i="1"/>
  <c r="BQ88" i="1"/>
  <c r="CI88" i="1"/>
  <c r="AC88" i="1"/>
  <c r="BO88" i="1"/>
  <c r="AO88" i="1"/>
  <c r="BY88" i="1"/>
  <c r="AQ88" i="1"/>
  <c r="CC88" i="1"/>
  <c r="AA88" i="1"/>
  <c r="BM88" i="1"/>
  <c r="CE88" i="1"/>
  <c r="CG88" i="1"/>
  <c r="W88" i="1"/>
  <c r="CS88" i="1"/>
  <c r="Y88" i="1"/>
  <c r="CU88" i="1"/>
  <c r="AS88" i="1"/>
  <c r="BI88" i="1"/>
  <c r="AW88" i="1"/>
  <c r="O88" i="1"/>
  <c r="BG88" i="1"/>
  <c r="E121" i="1"/>
  <c r="C89" i="1"/>
  <c r="K89" i="1" l="1"/>
  <c r="I89" i="1"/>
  <c r="M89" i="1"/>
  <c r="CY89" i="1"/>
  <c r="CW89" i="1"/>
  <c r="CV121" i="1"/>
  <c r="CX121" i="1"/>
  <c r="H121" i="1"/>
  <c r="J121" i="1"/>
  <c r="L121" i="1"/>
  <c r="CJ121" i="1"/>
  <c r="CL121" i="1"/>
  <c r="P121" i="1"/>
  <c r="AH121" i="1"/>
  <c r="AZ121" i="1"/>
  <c r="BR121" i="1"/>
  <c r="CB121" i="1"/>
  <c r="CT121" i="1"/>
  <c r="Z121" i="1"/>
  <c r="AR121" i="1"/>
  <c r="BJ121" i="1"/>
  <c r="BT121" i="1"/>
  <c r="V121" i="1"/>
  <c r="AJ121" i="1"/>
  <c r="AV121" i="1"/>
  <c r="CF121" i="1"/>
  <c r="CR121" i="1"/>
  <c r="T121" i="1"/>
  <c r="AP121" i="1"/>
  <c r="AD121" i="1"/>
  <c r="BF121" i="1"/>
  <c r="BV121" i="1"/>
  <c r="CH121" i="1"/>
  <c r="R121" i="1"/>
  <c r="AF121" i="1"/>
  <c r="AT121" i="1"/>
  <c r="BH121" i="1"/>
  <c r="AB121" i="1"/>
  <c r="BD121" i="1"/>
  <c r="BP121" i="1"/>
  <c r="CN121" i="1"/>
  <c r="BX121" i="1"/>
  <c r="AL121" i="1"/>
  <c r="BN121" i="1"/>
  <c r="CD121" i="1"/>
  <c r="AN121" i="1"/>
  <c r="CP121" i="1"/>
  <c r="N121" i="1"/>
  <c r="AX121" i="1"/>
  <c r="X121" i="1"/>
  <c r="BZ121" i="1"/>
  <c r="BL121" i="1"/>
  <c r="BB121" i="1"/>
  <c r="AA89" i="1"/>
  <c r="AQ89" i="1"/>
  <c r="BG89" i="1"/>
  <c r="BW89" i="1"/>
  <c r="CM89" i="1"/>
  <c r="W89" i="1"/>
  <c r="AO89" i="1"/>
  <c r="BI89" i="1"/>
  <c r="CA89" i="1"/>
  <c r="CS89" i="1"/>
  <c r="Y89" i="1"/>
  <c r="AS89" i="1"/>
  <c r="BK89" i="1"/>
  <c r="CC89" i="1"/>
  <c r="CU89" i="1"/>
  <c r="AC89" i="1"/>
  <c r="AU89" i="1"/>
  <c r="BM89" i="1"/>
  <c r="CE89" i="1"/>
  <c r="U89" i="1"/>
  <c r="AM89" i="1"/>
  <c r="BE89" i="1"/>
  <c r="BY89" i="1"/>
  <c r="CQ89" i="1"/>
  <c r="S89" i="1"/>
  <c r="BC89" i="1"/>
  <c r="CO89" i="1"/>
  <c r="AE89" i="1"/>
  <c r="BO89" i="1"/>
  <c r="AG89" i="1"/>
  <c r="BQ89" i="1"/>
  <c r="Q89" i="1"/>
  <c r="BA89" i="1"/>
  <c r="CK89" i="1"/>
  <c r="BS89" i="1"/>
  <c r="BU89" i="1"/>
  <c r="CG89" i="1"/>
  <c r="CI89" i="1"/>
  <c r="AI89" i="1"/>
  <c r="AY89" i="1"/>
  <c r="O89" i="1"/>
  <c r="AK89" i="1"/>
  <c r="AW89" i="1"/>
  <c r="E122" i="1"/>
  <c r="C90" i="1"/>
  <c r="K90" i="1" l="1"/>
  <c r="I90" i="1"/>
  <c r="CX122" i="1"/>
  <c r="CV122" i="1"/>
  <c r="M90" i="1"/>
  <c r="CW90" i="1"/>
  <c r="CY90" i="1"/>
  <c r="H122" i="1"/>
  <c r="J122" i="1"/>
  <c r="L122" i="1"/>
  <c r="CJ122" i="1"/>
  <c r="CL122" i="1"/>
  <c r="X122" i="1"/>
  <c r="AH122" i="1"/>
  <c r="AR122" i="1"/>
  <c r="BJ122" i="1"/>
  <c r="CB122" i="1"/>
  <c r="CT122" i="1"/>
  <c r="P122" i="1"/>
  <c r="AB122" i="1"/>
  <c r="BH122" i="1"/>
  <c r="BR122" i="1"/>
  <c r="CN122" i="1"/>
  <c r="N122" i="1"/>
  <c r="AN122" i="1"/>
  <c r="AX122" i="1"/>
  <c r="BT122" i="1"/>
  <c r="CD122" i="1"/>
  <c r="R122" i="1"/>
  <c r="AD122" i="1"/>
  <c r="AZ122" i="1"/>
  <c r="CF122" i="1"/>
  <c r="CP122" i="1"/>
  <c r="Z122" i="1"/>
  <c r="AL122" i="1"/>
  <c r="AV122" i="1"/>
  <c r="BF122" i="1"/>
  <c r="AF122" i="1"/>
  <c r="BX122" i="1"/>
  <c r="CR122" i="1"/>
  <c r="AP122" i="1"/>
  <c r="BP122" i="1"/>
  <c r="AJ122" i="1"/>
  <c r="BD122" i="1"/>
  <c r="T122" i="1"/>
  <c r="BZ122" i="1"/>
  <c r="BL122" i="1"/>
  <c r="CH122" i="1"/>
  <c r="V122" i="1"/>
  <c r="AT122" i="1"/>
  <c r="BN122" i="1"/>
  <c r="BB122" i="1"/>
  <c r="BV122" i="1"/>
  <c r="W90" i="1"/>
  <c r="AM90" i="1"/>
  <c r="BC90" i="1"/>
  <c r="BS90" i="1"/>
  <c r="CI90" i="1"/>
  <c r="AE90" i="1"/>
  <c r="AW90" i="1"/>
  <c r="BO90" i="1"/>
  <c r="CG90" i="1"/>
  <c r="AG90" i="1"/>
  <c r="AY90" i="1"/>
  <c r="BQ90" i="1"/>
  <c r="CK90" i="1"/>
  <c r="Q90" i="1"/>
  <c r="AI90" i="1"/>
  <c r="BA90" i="1"/>
  <c r="BU90" i="1"/>
  <c r="CM90" i="1"/>
  <c r="AC90" i="1"/>
  <c r="AU90" i="1"/>
  <c r="BM90" i="1"/>
  <c r="CE90" i="1"/>
  <c r="AS90" i="1"/>
  <c r="CC90" i="1"/>
  <c r="S90" i="1"/>
  <c r="BE90" i="1"/>
  <c r="CO90" i="1"/>
  <c r="U90" i="1"/>
  <c r="BG90" i="1"/>
  <c r="CQ90" i="1"/>
  <c r="AQ90" i="1"/>
  <c r="CA90" i="1"/>
  <c r="BI90" i="1"/>
  <c r="BK90" i="1"/>
  <c r="BW90" i="1"/>
  <c r="BY90" i="1"/>
  <c r="Y90" i="1"/>
  <c r="CS90" i="1"/>
  <c r="AO90" i="1"/>
  <c r="CU90" i="1"/>
  <c r="O90" i="1"/>
  <c r="AK90" i="1"/>
  <c r="AA90" i="1"/>
  <c r="E123" i="1"/>
  <c r="C91" i="1"/>
  <c r="K91" i="1" l="1"/>
  <c r="I91" i="1"/>
  <c r="CV123" i="1"/>
  <c r="CX123" i="1"/>
  <c r="M91" i="1"/>
  <c r="CW91" i="1"/>
  <c r="CY91" i="1"/>
  <c r="H123" i="1"/>
  <c r="J123" i="1"/>
  <c r="L123" i="1"/>
  <c r="CL123" i="1"/>
  <c r="CJ123" i="1"/>
  <c r="X123" i="1"/>
  <c r="AP123" i="1"/>
  <c r="BH123" i="1"/>
  <c r="BZ123" i="1"/>
  <c r="R123" i="1"/>
  <c r="AB123" i="1"/>
  <c r="AL123" i="1"/>
  <c r="BR123" i="1"/>
  <c r="AN123" i="1"/>
  <c r="AX123" i="1"/>
  <c r="BT123" i="1"/>
  <c r="CD123" i="1"/>
  <c r="CN123" i="1"/>
  <c r="N123" i="1"/>
  <c r="T123" i="1"/>
  <c r="AD123" i="1"/>
  <c r="AZ123" i="1"/>
  <c r="BJ123" i="1"/>
  <c r="AV123" i="1"/>
  <c r="BF123" i="1"/>
  <c r="BP123" i="1"/>
  <c r="CB123" i="1"/>
  <c r="AH123" i="1"/>
  <c r="BB123" i="1"/>
  <c r="CR123" i="1"/>
  <c r="CF123" i="1"/>
  <c r="BN123" i="1"/>
  <c r="BD123" i="1"/>
  <c r="BX123" i="1"/>
  <c r="CT123" i="1"/>
  <c r="CH123" i="1"/>
  <c r="P123" i="1"/>
  <c r="AJ123" i="1"/>
  <c r="BL123" i="1"/>
  <c r="AR123" i="1"/>
  <c r="AF123" i="1"/>
  <c r="BV123" i="1"/>
  <c r="CP123" i="1"/>
  <c r="V123" i="1"/>
  <c r="Z123" i="1"/>
  <c r="AT123" i="1"/>
  <c r="S91" i="1"/>
  <c r="AI91" i="1"/>
  <c r="AY91" i="1"/>
  <c r="BO91" i="1"/>
  <c r="CE91" i="1"/>
  <c r="CU91" i="1"/>
  <c r="U91" i="1"/>
  <c r="AM91" i="1"/>
  <c r="BE91" i="1"/>
  <c r="BW91" i="1"/>
  <c r="CO91" i="1"/>
  <c r="W91" i="1"/>
  <c r="AO91" i="1"/>
  <c r="BG91" i="1"/>
  <c r="BY91" i="1"/>
  <c r="CQ91" i="1"/>
  <c r="Y91" i="1"/>
  <c r="AQ91" i="1"/>
  <c r="BI91" i="1"/>
  <c r="CA91" i="1"/>
  <c r="CS91" i="1"/>
  <c r="Q91" i="1"/>
  <c r="AK91" i="1"/>
  <c r="BC91" i="1"/>
  <c r="BU91" i="1"/>
  <c r="CM91" i="1"/>
  <c r="AG91" i="1"/>
  <c r="BS91" i="1"/>
  <c r="AS91" i="1"/>
  <c r="CC91" i="1"/>
  <c r="AU91" i="1"/>
  <c r="CG91" i="1"/>
  <c r="AE91" i="1"/>
  <c r="BQ91" i="1"/>
  <c r="AW91" i="1"/>
  <c r="BA91" i="1"/>
  <c r="BK91" i="1"/>
  <c r="BM91" i="1"/>
  <c r="CI91" i="1"/>
  <c r="AC91" i="1"/>
  <c r="AA91" i="1"/>
  <c r="CK91" i="1"/>
  <c r="O91" i="1"/>
  <c r="E124" i="1"/>
  <c r="C92" i="1"/>
  <c r="K92" i="1" l="1"/>
  <c r="I92" i="1"/>
  <c r="M92" i="1"/>
  <c r="CW92" i="1"/>
  <c r="CY92" i="1"/>
  <c r="CX124" i="1"/>
  <c r="CV124" i="1"/>
  <c r="H124" i="1"/>
  <c r="J124" i="1"/>
  <c r="L124" i="1"/>
  <c r="CL124" i="1"/>
  <c r="CJ124" i="1"/>
  <c r="V124" i="1"/>
  <c r="AN124" i="1"/>
  <c r="BF124" i="1"/>
  <c r="BP124" i="1"/>
  <c r="CH124" i="1"/>
  <c r="AB124" i="1"/>
  <c r="AL124" i="1"/>
  <c r="AV124" i="1"/>
  <c r="BH124" i="1"/>
  <c r="BR124" i="1"/>
  <c r="CB124" i="1"/>
  <c r="N124" i="1"/>
  <c r="CD124" i="1"/>
  <c r="R124" i="1"/>
  <c r="AX124" i="1"/>
  <c r="CN124" i="1"/>
  <c r="T124" i="1"/>
  <c r="AD124" i="1"/>
  <c r="AZ124" i="1"/>
  <c r="BJ124" i="1"/>
  <c r="BT124" i="1"/>
  <c r="P124" i="1"/>
  <c r="Z124" i="1"/>
  <c r="BB124" i="1"/>
  <c r="BV124" i="1"/>
  <c r="CR124" i="1"/>
  <c r="AP124" i="1"/>
  <c r="AH124" i="1"/>
  <c r="BX124" i="1"/>
  <c r="CF124" i="1"/>
  <c r="BL124" i="1"/>
  <c r="AJ124" i="1"/>
  <c r="BD124" i="1"/>
  <c r="BZ124" i="1"/>
  <c r="CT124" i="1"/>
  <c r="AR124" i="1"/>
  <c r="AT124" i="1"/>
  <c r="AF124" i="1"/>
  <c r="CP124" i="1"/>
  <c r="X124" i="1"/>
  <c r="BN124" i="1"/>
  <c r="AE92" i="1"/>
  <c r="AU92" i="1"/>
  <c r="BK92" i="1"/>
  <c r="CA92" i="1"/>
  <c r="CQ92" i="1"/>
  <c r="AA92" i="1"/>
  <c r="AS92" i="1"/>
  <c r="BM92" i="1"/>
  <c r="CE92" i="1"/>
  <c r="AC92" i="1"/>
  <c r="AW92" i="1"/>
  <c r="BO92" i="1"/>
  <c r="CG92" i="1"/>
  <c r="AG92" i="1"/>
  <c r="AY92" i="1"/>
  <c r="BQ92" i="1"/>
  <c r="CI92" i="1"/>
  <c r="Y92" i="1"/>
  <c r="AQ92" i="1"/>
  <c r="BI92" i="1"/>
  <c r="CC92" i="1"/>
  <c r="CU92" i="1"/>
  <c r="W92" i="1"/>
  <c r="BG92" i="1"/>
  <c r="CS92" i="1"/>
  <c r="AI92" i="1"/>
  <c r="BS92" i="1"/>
  <c r="AK92" i="1"/>
  <c r="BU92" i="1"/>
  <c r="U92" i="1"/>
  <c r="BE92" i="1"/>
  <c r="CO92" i="1"/>
  <c r="AM92" i="1"/>
  <c r="AO92" i="1"/>
  <c r="BA92" i="1"/>
  <c r="BC92" i="1"/>
  <c r="BW92" i="1"/>
  <c r="S92" i="1"/>
  <c r="CM92" i="1"/>
  <c r="Q92" i="1"/>
  <c r="O92" i="1"/>
  <c r="BY92" i="1"/>
  <c r="CK92" i="1"/>
  <c r="E125" i="1"/>
  <c r="C93" i="1"/>
  <c r="I93" i="1" l="1"/>
  <c r="K93" i="1"/>
  <c r="M93" i="1"/>
  <c r="CW93" i="1"/>
  <c r="CY93" i="1"/>
  <c r="CV125" i="1"/>
  <c r="CX125" i="1"/>
  <c r="H125" i="1"/>
  <c r="J125" i="1"/>
  <c r="L125" i="1"/>
  <c r="CL125" i="1"/>
  <c r="CJ125" i="1"/>
  <c r="T125" i="1"/>
  <c r="AL125" i="1"/>
  <c r="AV125" i="1"/>
  <c r="BN125" i="1"/>
  <c r="CF125" i="1"/>
  <c r="CB125" i="1"/>
  <c r="R125" i="1"/>
  <c r="AB125" i="1"/>
  <c r="AN125" i="1"/>
  <c r="AX125" i="1"/>
  <c r="BH125" i="1"/>
  <c r="BR125" i="1"/>
  <c r="AD125" i="1"/>
  <c r="BT125" i="1"/>
  <c r="CD125" i="1"/>
  <c r="CN125" i="1"/>
  <c r="P125" i="1"/>
  <c r="Z125" i="1"/>
  <c r="AJ125" i="1"/>
  <c r="AT125" i="1"/>
  <c r="BF125" i="1"/>
  <c r="BP125" i="1"/>
  <c r="BZ125" i="1"/>
  <c r="N125" i="1"/>
  <c r="BV125" i="1"/>
  <c r="CR125" i="1"/>
  <c r="AP125" i="1"/>
  <c r="X125" i="1"/>
  <c r="AH125" i="1"/>
  <c r="BB125" i="1"/>
  <c r="BX125" i="1"/>
  <c r="BL125" i="1"/>
  <c r="CH125" i="1"/>
  <c r="BD125" i="1"/>
  <c r="CT125" i="1"/>
  <c r="BJ125" i="1"/>
  <c r="AR125" i="1"/>
  <c r="AF125" i="1"/>
  <c r="AZ125" i="1"/>
  <c r="CP125" i="1"/>
  <c r="V125" i="1"/>
  <c r="AA93" i="1"/>
  <c r="AQ93" i="1"/>
  <c r="BG93" i="1"/>
  <c r="BW93" i="1"/>
  <c r="CM93" i="1"/>
  <c r="Q93" i="1"/>
  <c r="AI93" i="1"/>
  <c r="BA93" i="1"/>
  <c r="BS93" i="1"/>
  <c r="CK93" i="1"/>
  <c r="S93" i="1"/>
  <c r="AK93" i="1"/>
  <c r="BC93" i="1"/>
  <c r="BU93" i="1"/>
  <c r="CO93" i="1"/>
  <c r="U93" i="1"/>
  <c r="AM93" i="1"/>
  <c r="BE93" i="1"/>
  <c r="BY93" i="1"/>
  <c r="CQ93" i="1"/>
  <c r="AG93" i="1"/>
  <c r="AY93" i="1"/>
  <c r="BQ93" i="1"/>
  <c r="CI93" i="1"/>
  <c r="AW93" i="1"/>
  <c r="CG93" i="1"/>
  <c r="W93" i="1"/>
  <c r="BI93" i="1"/>
  <c r="CS93" i="1"/>
  <c r="Y93" i="1"/>
  <c r="BK93" i="1"/>
  <c r="CU93" i="1"/>
  <c r="AU93" i="1"/>
  <c r="CE93" i="1"/>
  <c r="AC93" i="1"/>
  <c r="AE93" i="1"/>
  <c r="AO93" i="1"/>
  <c r="AS93" i="1"/>
  <c r="BM93" i="1"/>
  <c r="CC93" i="1"/>
  <c r="CA93" i="1"/>
  <c r="BO93" i="1"/>
  <c r="O93" i="1"/>
  <c r="E126" i="1"/>
  <c r="C94" i="1"/>
  <c r="K94" i="1" l="1"/>
  <c r="I94" i="1"/>
  <c r="M94" i="1"/>
  <c r="CW94" i="1"/>
  <c r="CY94" i="1"/>
  <c r="CX126" i="1"/>
  <c r="CV126" i="1"/>
  <c r="J126" i="1"/>
  <c r="H126" i="1"/>
  <c r="L126" i="1"/>
  <c r="CL126" i="1"/>
  <c r="CJ126" i="1"/>
  <c r="R126" i="1"/>
  <c r="AB126" i="1"/>
  <c r="AT126" i="1"/>
  <c r="BL126" i="1"/>
  <c r="CD126" i="1"/>
  <c r="CN126" i="1"/>
  <c r="P126" i="1"/>
  <c r="Z126" i="1"/>
  <c r="AL126" i="1"/>
  <c r="AV126" i="1"/>
  <c r="BF126" i="1"/>
  <c r="BH126" i="1"/>
  <c r="BR126" i="1"/>
  <c r="CB126" i="1"/>
  <c r="T126" i="1"/>
  <c r="AD126" i="1"/>
  <c r="AN126" i="1"/>
  <c r="AX126" i="1"/>
  <c r="AJ126" i="1"/>
  <c r="BP126" i="1"/>
  <c r="BZ126" i="1"/>
  <c r="CT126" i="1"/>
  <c r="AF126" i="1"/>
  <c r="BV126" i="1"/>
  <c r="BJ126" i="1"/>
  <c r="AP126" i="1"/>
  <c r="AR126" i="1"/>
  <c r="BN126" i="1"/>
  <c r="BB126" i="1"/>
  <c r="BX126" i="1"/>
  <c r="CR126" i="1"/>
  <c r="N126" i="1"/>
  <c r="AH126" i="1"/>
  <c r="BD126" i="1"/>
  <c r="CH126" i="1"/>
  <c r="X126" i="1"/>
  <c r="CF126" i="1"/>
  <c r="AZ126" i="1"/>
  <c r="BT126" i="1"/>
  <c r="CP126" i="1"/>
  <c r="V126" i="1"/>
  <c r="W94" i="1"/>
  <c r="AM94" i="1"/>
  <c r="BC94" i="1"/>
  <c r="BS94" i="1"/>
  <c r="CI94" i="1"/>
  <c r="Y94" i="1"/>
  <c r="AQ94" i="1"/>
  <c r="BI94" i="1"/>
  <c r="CA94" i="1"/>
  <c r="CS94" i="1"/>
  <c r="AA94" i="1"/>
  <c r="AS94" i="1"/>
  <c r="BK94" i="1"/>
  <c r="CC94" i="1"/>
  <c r="CU94" i="1"/>
  <c r="AC94" i="1"/>
  <c r="AU94" i="1"/>
  <c r="U94" i="1"/>
  <c r="AO94" i="1"/>
  <c r="BG94" i="1"/>
  <c r="BY94" i="1"/>
  <c r="CQ94" i="1"/>
  <c r="AK94" i="1"/>
  <c r="BU94" i="1"/>
  <c r="AW94" i="1"/>
  <c r="BW94" i="1"/>
  <c r="AY94" i="1"/>
  <c r="CE94" i="1"/>
  <c r="AI94" i="1"/>
  <c r="BQ94" i="1"/>
  <c r="Q94" i="1"/>
  <c r="CG94" i="1"/>
  <c r="S94" i="1"/>
  <c r="CK94" i="1"/>
  <c r="AE94" i="1"/>
  <c r="CM94" i="1"/>
  <c r="AG94" i="1"/>
  <c r="CO94" i="1"/>
  <c r="BA94" i="1"/>
  <c r="BO94" i="1"/>
  <c r="BE94" i="1"/>
  <c r="BM94" i="1"/>
  <c r="O94" i="1"/>
  <c r="E127" i="1"/>
  <c r="C95" i="1"/>
  <c r="I95" i="1" l="1"/>
  <c r="K95" i="1"/>
  <c r="M95" i="1"/>
  <c r="CW95" i="1"/>
  <c r="CY95" i="1"/>
  <c r="CV127" i="1"/>
  <c r="CX127" i="1"/>
  <c r="J127" i="1"/>
  <c r="H127" i="1"/>
  <c r="L127" i="1"/>
  <c r="CJ127" i="1"/>
  <c r="CL127" i="1"/>
  <c r="Z127" i="1"/>
  <c r="AR127" i="1"/>
  <c r="BJ127" i="1"/>
  <c r="BT127" i="1"/>
  <c r="P127" i="1"/>
  <c r="AV127" i="1"/>
  <c r="BF127" i="1"/>
  <c r="BP127" i="1"/>
  <c r="BZ127" i="1"/>
  <c r="AX127" i="1"/>
  <c r="R127" i="1"/>
  <c r="AB127" i="1"/>
  <c r="AL127" i="1"/>
  <c r="CB127" i="1"/>
  <c r="CD127" i="1"/>
  <c r="AN127" i="1"/>
  <c r="BH127" i="1"/>
  <c r="BR127" i="1"/>
  <c r="CN127" i="1"/>
  <c r="AJ127" i="1"/>
  <c r="AT127" i="1"/>
  <c r="CT127" i="1"/>
  <c r="AF127" i="1"/>
  <c r="AZ127" i="1"/>
  <c r="BV127" i="1"/>
  <c r="CP127" i="1"/>
  <c r="BN127" i="1"/>
  <c r="BB127" i="1"/>
  <c r="CR127" i="1"/>
  <c r="N127" i="1"/>
  <c r="V127" i="1"/>
  <c r="X127" i="1"/>
  <c r="AH127" i="1"/>
  <c r="BD127" i="1"/>
  <c r="BX127" i="1"/>
  <c r="T127" i="1"/>
  <c r="BL127" i="1"/>
  <c r="AP127" i="1"/>
  <c r="AD127" i="1"/>
  <c r="CF127" i="1"/>
  <c r="CH127" i="1"/>
  <c r="S95" i="1"/>
  <c r="AI95" i="1"/>
  <c r="AY95" i="1"/>
  <c r="BO95" i="1"/>
  <c r="CE95" i="1"/>
  <c r="CU95" i="1"/>
  <c r="AE95" i="1"/>
  <c r="AW95" i="1"/>
  <c r="BQ95" i="1"/>
  <c r="CI95" i="1"/>
  <c r="AG95" i="1"/>
  <c r="BA95" i="1"/>
  <c r="BS95" i="1"/>
  <c r="CK95" i="1"/>
  <c r="AC95" i="1"/>
  <c r="AU95" i="1"/>
  <c r="BM95" i="1"/>
  <c r="CG95" i="1"/>
  <c r="U95" i="1"/>
  <c r="AS95" i="1"/>
  <c r="BY95" i="1"/>
  <c r="W95" i="1"/>
  <c r="BC95" i="1"/>
  <c r="CA95" i="1"/>
  <c r="Y95" i="1"/>
  <c r="BE95" i="1"/>
  <c r="CC95" i="1"/>
  <c r="Q95" i="1"/>
  <c r="AQ95" i="1"/>
  <c r="BW95" i="1"/>
  <c r="BG95" i="1"/>
  <c r="BI95" i="1"/>
  <c r="BK95" i="1"/>
  <c r="BU95" i="1"/>
  <c r="AA95" i="1"/>
  <c r="CM95" i="1"/>
  <c r="AO95" i="1"/>
  <c r="CS95" i="1"/>
  <c r="AK95" i="1"/>
  <c r="AM95" i="1"/>
  <c r="CO95" i="1"/>
  <c r="CQ95" i="1"/>
  <c r="O95" i="1"/>
  <c r="E128" i="1"/>
  <c r="C96" i="1"/>
  <c r="I96" i="1" l="1"/>
  <c r="K96" i="1"/>
  <c r="M96" i="1"/>
  <c r="CW96" i="1"/>
  <c r="CY96" i="1"/>
  <c r="CX128" i="1"/>
  <c r="CV128" i="1"/>
  <c r="J128" i="1"/>
  <c r="H128" i="1"/>
  <c r="L128" i="1"/>
  <c r="CJ128" i="1"/>
  <c r="CL128" i="1"/>
  <c r="X128" i="1"/>
  <c r="AP128" i="1"/>
  <c r="AZ128" i="1"/>
  <c r="BR128" i="1"/>
  <c r="P128" i="1"/>
  <c r="Z128" i="1"/>
  <c r="BP128" i="1"/>
  <c r="BZ128" i="1"/>
  <c r="R128" i="1"/>
  <c r="AB128" i="1"/>
  <c r="AL128" i="1"/>
  <c r="AV128" i="1"/>
  <c r="BF128" i="1"/>
  <c r="CB128" i="1"/>
  <c r="BH128" i="1"/>
  <c r="CN128" i="1"/>
  <c r="AJ128" i="1"/>
  <c r="AT128" i="1"/>
  <c r="BD128" i="1"/>
  <c r="BN128" i="1"/>
  <c r="CT128" i="1"/>
  <c r="CP128" i="1"/>
  <c r="N128" i="1"/>
  <c r="BJ128" i="1"/>
  <c r="AF128" i="1"/>
  <c r="BB128" i="1"/>
  <c r="BV128" i="1"/>
  <c r="AN128" i="1"/>
  <c r="BL128" i="1"/>
  <c r="AH128" i="1"/>
  <c r="BX128" i="1"/>
  <c r="CR128" i="1"/>
  <c r="T128" i="1"/>
  <c r="CF128" i="1"/>
  <c r="V128" i="1"/>
  <c r="CH128" i="1"/>
  <c r="AD128" i="1"/>
  <c r="AX128" i="1"/>
  <c r="BT128" i="1"/>
  <c r="CD128" i="1"/>
  <c r="AR128" i="1"/>
  <c r="AE96" i="1"/>
  <c r="AU96" i="1"/>
  <c r="BK96" i="1"/>
  <c r="CA96" i="1"/>
  <c r="CQ96" i="1"/>
  <c r="U96" i="1"/>
  <c r="AM96" i="1"/>
  <c r="BE96" i="1"/>
  <c r="BW96" i="1"/>
  <c r="CO96" i="1"/>
  <c r="W96" i="1"/>
  <c r="S96" i="1"/>
  <c r="AK96" i="1"/>
  <c r="BC96" i="1"/>
  <c r="BU96" i="1"/>
  <c r="Y96" i="1"/>
  <c r="AW96" i="1"/>
  <c r="BS96" i="1"/>
  <c r="CS96" i="1"/>
  <c r="AA96" i="1"/>
  <c r="AY96" i="1"/>
  <c r="BY96" i="1"/>
  <c r="CU96" i="1"/>
  <c r="AC96" i="1"/>
  <c r="BA96" i="1"/>
  <c r="CC96" i="1"/>
  <c r="Q96" i="1"/>
  <c r="AS96" i="1"/>
  <c r="BQ96" i="1"/>
  <c r="CM96" i="1"/>
  <c r="AG96" i="1"/>
  <c r="CE96" i="1"/>
  <c r="AI96" i="1"/>
  <c r="CG96" i="1"/>
  <c r="AO96" i="1"/>
  <c r="CI96" i="1"/>
  <c r="AQ96" i="1"/>
  <c r="CK96" i="1"/>
  <c r="BG96" i="1"/>
  <c r="BO96" i="1"/>
  <c r="O96" i="1"/>
  <c r="BM96" i="1"/>
  <c r="BI96" i="1"/>
  <c r="E129" i="1"/>
  <c r="C97" i="1"/>
  <c r="K97" i="1" l="1"/>
  <c r="I97" i="1"/>
  <c r="CV129" i="1"/>
  <c r="CX129" i="1"/>
  <c r="M97" i="1"/>
  <c r="CW97" i="1"/>
  <c r="CY97" i="1"/>
  <c r="H129" i="1"/>
  <c r="J129" i="1"/>
  <c r="L129" i="1"/>
  <c r="CJ129" i="1"/>
  <c r="CL129" i="1"/>
  <c r="V129" i="1"/>
  <c r="AF129" i="1"/>
  <c r="P129" i="1"/>
  <c r="Z129" i="1"/>
  <c r="AJ129" i="1"/>
  <c r="AT129" i="1"/>
  <c r="BL129" i="1"/>
  <c r="BT129" i="1"/>
  <c r="CB129" i="1"/>
  <c r="CR129" i="1"/>
  <c r="R129" i="1"/>
  <c r="AB129" i="1"/>
  <c r="BN129" i="1"/>
  <c r="CT129" i="1"/>
  <c r="BD129" i="1"/>
  <c r="AV129" i="1"/>
  <c r="CD129" i="1"/>
  <c r="AL129" i="1"/>
  <c r="BF129" i="1"/>
  <c r="BV129" i="1"/>
  <c r="BB129" i="1"/>
  <c r="AD129" i="1"/>
  <c r="BP129" i="1"/>
  <c r="CF129" i="1"/>
  <c r="AN129" i="1"/>
  <c r="BH129" i="1"/>
  <c r="X129" i="1"/>
  <c r="BZ129" i="1"/>
  <c r="AZ129" i="1"/>
  <c r="CN129" i="1"/>
  <c r="AR129" i="1"/>
  <c r="AH129" i="1"/>
  <c r="BR129" i="1"/>
  <c r="CH129" i="1"/>
  <c r="AP129" i="1"/>
  <c r="CP129" i="1"/>
  <c r="AX129" i="1"/>
  <c r="N129" i="1"/>
  <c r="T129" i="1"/>
  <c r="BX129" i="1"/>
  <c r="BJ129" i="1"/>
  <c r="AA97" i="1"/>
  <c r="AQ97" i="1"/>
  <c r="BG97" i="1"/>
  <c r="BW97" i="1"/>
  <c r="CM97" i="1"/>
  <c r="AC97" i="1"/>
  <c r="AU97" i="1"/>
  <c r="BM97" i="1"/>
  <c r="CE97" i="1"/>
  <c r="AG97" i="1"/>
  <c r="BA97" i="1"/>
  <c r="BU97" i="1"/>
  <c r="CQ97" i="1"/>
  <c r="AI97" i="1"/>
  <c r="BC97" i="1"/>
  <c r="BY97" i="1"/>
  <c r="CS97" i="1"/>
  <c r="Q97" i="1"/>
  <c r="AK97" i="1"/>
  <c r="BE97" i="1"/>
  <c r="CA97" i="1"/>
  <c r="CU97" i="1"/>
  <c r="AE97" i="1"/>
  <c r="AY97" i="1"/>
  <c r="BS97" i="1"/>
  <c r="CO97" i="1"/>
  <c r="AM97" i="1"/>
  <c r="CC97" i="1"/>
  <c r="AO97" i="1"/>
  <c r="CG97" i="1"/>
  <c r="AS97" i="1"/>
  <c r="CI97" i="1"/>
  <c r="AW97" i="1"/>
  <c r="CK97" i="1"/>
  <c r="S97" i="1"/>
  <c r="BI97" i="1"/>
  <c r="Y97" i="1"/>
  <c r="BQ97" i="1"/>
  <c r="U97" i="1"/>
  <c r="W97" i="1"/>
  <c r="O97" i="1"/>
  <c r="BK97" i="1"/>
  <c r="BO97" i="1"/>
  <c r="E130" i="1"/>
  <c r="C98" i="1"/>
  <c r="K98" i="1" l="1"/>
  <c r="I98" i="1"/>
  <c r="M98" i="1"/>
  <c r="CW98" i="1"/>
  <c r="CY98" i="1"/>
  <c r="CX130" i="1"/>
  <c r="CV130" i="1"/>
  <c r="H130" i="1"/>
  <c r="J130" i="1"/>
  <c r="L130" i="1"/>
  <c r="CJ130" i="1"/>
  <c r="CL130" i="1"/>
  <c r="T130" i="1"/>
  <c r="AB130" i="1"/>
  <c r="AJ130" i="1"/>
  <c r="AR130" i="1"/>
  <c r="AZ130" i="1"/>
  <c r="BH130" i="1"/>
  <c r="BP130" i="1"/>
  <c r="BX130" i="1"/>
  <c r="CF130" i="1"/>
  <c r="CN130" i="1"/>
  <c r="AD130" i="1"/>
  <c r="BB130" i="1"/>
  <c r="CP130" i="1"/>
  <c r="AL130" i="1"/>
  <c r="BR130" i="1"/>
  <c r="V130" i="1"/>
  <c r="AT130" i="1"/>
  <c r="BJ130" i="1"/>
  <c r="BZ130" i="1"/>
  <c r="CH130" i="1"/>
  <c r="N130" i="1"/>
  <c r="P130" i="1"/>
  <c r="AF130" i="1"/>
  <c r="AV130" i="1"/>
  <c r="BL130" i="1"/>
  <c r="CB130" i="1"/>
  <c r="CR130" i="1"/>
  <c r="BD130" i="1"/>
  <c r="BT130" i="1"/>
  <c r="Z130" i="1"/>
  <c r="BV130" i="1"/>
  <c r="R130" i="1"/>
  <c r="AH130" i="1"/>
  <c r="AX130" i="1"/>
  <c r="BN130" i="1"/>
  <c r="CD130" i="1"/>
  <c r="CT130" i="1"/>
  <c r="X130" i="1"/>
  <c r="AP130" i="1"/>
  <c r="AN130" i="1"/>
  <c r="BF130" i="1"/>
  <c r="W98" i="1"/>
  <c r="AM98" i="1"/>
  <c r="BC98" i="1"/>
  <c r="BS98" i="1"/>
  <c r="CI98" i="1"/>
  <c r="Q98" i="1"/>
  <c r="AI98" i="1"/>
  <c r="BA98" i="1"/>
  <c r="BU98" i="1"/>
  <c r="CM98" i="1"/>
  <c r="AE98" i="1"/>
  <c r="AY98" i="1"/>
  <c r="BW98" i="1"/>
  <c r="CQ98" i="1"/>
  <c r="AG98" i="1"/>
  <c r="BE98" i="1"/>
  <c r="BY98" i="1"/>
  <c r="CS98" i="1"/>
  <c r="AK98" i="1"/>
  <c r="BG98" i="1"/>
  <c r="CA98" i="1"/>
  <c r="CU98" i="1"/>
  <c r="AC98" i="1"/>
  <c r="AW98" i="1"/>
  <c r="BQ98" i="1"/>
  <c r="CO98" i="1"/>
  <c r="AO98" i="1"/>
  <c r="CC98" i="1"/>
  <c r="AQ98" i="1"/>
  <c r="CE98" i="1"/>
  <c r="AS98" i="1"/>
  <c r="CG98" i="1"/>
  <c r="AU98" i="1"/>
  <c r="CK98" i="1"/>
  <c r="S98" i="1"/>
  <c r="BI98" i="1"/>
  <c r="AA98" i="1"/>
  <c r="BO98" i="1"/>
  <c r="O98" i="1"/>
  <c r="BM98" i="1"/>
  <c r="BK98" i="1"/>
  <c r="U98" i="1"/>
  <c r="Y98" i="1"/>
  <c r="E131" i="1"/>
  <c r="C99" i="1"/>
  <c r="K99" i="1" l="1"/>
  <c r="I99" i="1"/>
  <c r="M99" i="1"/>
  <c r="CW99" i="1"/>
  <c r="CY99" i="1"/>
  <c r="CV131" i="1"/>
  <c r="CX131" i="1"/>
  <c r="H131" i="1"/>
  <c r="J131" i="1"/>
  <c r="L131" i="1"/>
  <c r="CL131" i="1"/>
  <c r="CJ131" i="1"/>
  <c r="P131" i="1"/>
  <c r="X131" i="1"/>
  <c r="AF131" i="1"/>
  <c r="AN131" i="1"/>
  <c r="AV131" i="1"/>
  <c r="BD131" i="1"/>
  <c r="BL131" i="1"/>
  <c r="BT131" i="1"/>
  <c r="CB131" i="1"/>
  <c r="CR131" i="1"/>
  <c r="AH131" i="1"/>
  <c r="BF131" i="1"/>
  <c r="N131" i="1"/>
  <c r="Z131" i="1"/>
  <c r="AX131" i="1"/>
  <c r="BV131" i="1"/>
  <c r="R131" i="1"/>
  <c r="AP131" i="1"/>
  <c r="BN131" i="1"/>
  <c r="CD131" i="1"/>
  <c r="CT131" i="1"/>
  <c r="AB131" i="1"/>
  <c r="AR131" i="1"/>
  <c r="BH131" i="1"/>
  <c r="BX131" i="1"/>
  <c r="CN131" i="1"/>
  <c r="AJ131" i="1"/>
  <c r="BR131" i="1"/>
  <c r="AZ131" i="1"/>
  <c r="BB131" i="1"/>
  <c r="AD131" i="1"/>
  <c r="AT131" i="1"/>
  <c r="BJ131" i="1"/>
  <c r="BZ131" i="1"/>
  <c r="CP131" i="1"/>
  <c r="BP131" i="1"/>
  <c r="AL131" i="1"/>
  <c r="T131" i="1"/>
  <c r="CF131" i="1"/>
  <c r="V131" i="1"/>
  <c r="CH131" i="1"/>
  <c r="S99" i="1"/>
  <c r="AI99" i="1"/>
  <c r="AY99" i="1"/>
  <c r="BO99" i="1"/>
  <c r="CE99" i="1"/>
  <c r="CU99" i="1"/>
  <c r="Y99" i="1"/>
  <c r="AQ99" i="1"/>
  <c r="BI99" i="1"/>
  <c r="CA99" i="1"/>
  <c r="CS99" i="1"/>
  <c r="AE99" i="1"/>
  <c r="BA99" i="1"/>
  <c r="BU99" i="1"/>
  <c r="CO99" i="1"/>
  <c r="AG99" i="1"/>
  <c r="BC99" i="1"/>
  <c r="BW99" i="1"/>
  <c r="CQ99" i="1"/>
  <c r="AK99" i="1"/>
  <c r="BE99" i="1"/>
  <c r="BY99" i="1"/>
  <c r="AC99" i="1"/>
  <c r="AW99" i="1"/>
  <c r="BS99" i="1"/>
  <c r="CM99" i="1"/>
  <c r="AM99" i="1"/>
  <c r="CC99" i="1"/>
  <c r="AO99" i="1"/>
  <c r="CG99" i="1"/>
  <c r="AS99" i="1"/>
  <c r="CI99" i="1"/>
  <c r="AU99" i="1"/>
  <c r="CK99" i="1"/>
  <c r="Q99" i="1"/>
  <c r="BG99" i="1"/>
  <c r="AA99" i="1"/>
  <c r="BQ99" i="1"/>
  <c r="U99" i="1"/>
  <c r="W99" i="1"/>
  <c r="BK99" i="1"/>
  <c r="BM99" i="1"/>
  <c r="O99" i="1"/>
  <c r="E132" i="1"/>
  <c r="C100" i="1"/>
  <c r="I100" i="1" l="1"/>
  <c r="K100" i="1"/>
  <c r="M100" i="1"/>
  <c r="CW100" i="1"/>
  <c r="CY100" i="1"/>
  <c r="CX132" i="1"/>
  <c r="CV132" i="1"/>
  <c r="H132" i="1"/>
  <c r="J132" i="1"/>
  <c r="L132" i="1"/>
  <c r="CL132" i="1"/>
  <c r="CJ132" i="1"/>
  <c r="T132" i="1"/>
  <c r="AB132" i="1"/>
  <c r="AJ132" i="1"/>
  <c r="AR132" i="1"/>
  <c r="AZ132" i="1"/>
  <c r="BH132" i="1"/>
  <c r="BP132" i="1"/>
  <c r="BX132" i="1"/>
  <c r="CF132" i="1"/>
  <c r="CN132" i="1"/>
  <c r="N132" i="1"/>
  <c r="AL132" i="1"/>
  <c r="BB132" i="1"/>
  <c r="BR132" i="1"/>
  <c r="CH132" i="1"/>
  <c r="AD132" i="1"/>
  <c r="BJ132" i="1"/>
  <c r="CP132" i="1"/>
  <c r="V132" i="1"/>
  <c r="AT132" i="1"/>
  <c r="BZ132" i="1"/>
  <c r="X132" i="1"/>
  <c r="AN132" i="1"/>
  <c r="BD132" i="1"/>
  <c r="BT132" i="1"/>
  <c r="P132" i="1"/>
  <c r="CB132" i="1"/>
  <c r="BN132" i="1"/>
  <c r="AV132" i="1"/>
  <c r="R132" i="1"/>
  <c r="CD132" i="1"/>
  <c r="Z132" i="1"/>
  <c r="AP132" i="1"/>
  <c r="BF132" i="1"/>
  <c r="BV132" i="1"/>
  <c r="AF132" i="1"/>
  <c r="CR132" i="1"/>
  <c r="AH132" i="1"/>
  <c r="CT132" i="1"/>
  <c r="BL132" i="1"/>
  <c r="AX132" i="1"/>
  <c r="AE100" i="1"/>
  <c r="AU100" i="1"/>
  <c r="BK100" i="1"/>
  <c r="CA100" i="1"/>
  <c r="CQ100" i="1"/>
  <c r="AG100" i="1"/>
  <c r="AY100" i="1"/>
  <c r="BQ100" i="1"/>
  <c r="CI100" i="1"/>
  <c r="AC100" i="1"/>
  <c r="BA100" i="1"/>
  <c r="BU100" i="1"/>
  <c r="CO100" i="1"/>
  <c r="AI100" i="1"/>
  <c r="BC100" i="1"/>
  <c r="BW100" i="1"/>
  <c r="CS100" i="1"/>
  <c r="Q100" i="1"/>
  <c r="AK100" i="1"/>
  <c r="BE100" i="1"/>
  <c r="BY100" i="1"/>
  <c r="CU100" i="1"/>
  <c r="AA100" i="1"/>
  <c r="AW100" i="1"/>
  <c r="BS100" i="1"/>
  <c r="CM100" i="1"/>
  <c r="AM100" i="1"/>
  <c r="CC100" i="1"/>
  <c r="AO100" i="1"/>
  <c r="CE100" i="1"/>
  <c r="AQ100" i="1"/>
  <c r="CG100" i="1"/>
  <c r="AS100" i="1"/>
  <c r="CK100" i="1"/>
  <c r="S100" i="1"/>
  <c r="BG100" i="1"/>
  <c r="Y100" i="1"/>
  <c r="BO100" i="1"/>
  <c r="BM100" i="1"/>
  <c r="W100" i="1"/>
  <c r="BI100" i="1"/>
  <c r="O100" i="1"/>
  <c r="U100" i="1"/>
  <c r="C101" i="1"/>
  <c r="I101" i="1" l="1"/>
  <c r="K101" i="1"/>
  <c r="M101" i="1"/>
  <c r="CW101" i="1"/>
  <c r="CY101" i="1"/>
  <c r="AA101" i="1"/>
  <c r="AQ101" i="1"/>
  <c r="BG101" i="1"/>
  <c r="BW101" i="1"/>
  <c r="CM101" i="1"/>
  <c r="U101" i="1"/>
  <c r="AM101" i="1"/>
  <c r="BE101" i="1"/>
  <c r="BY101" i="1"/>
  <c r="CQ101" i="1"/>
  <c r="AE101" i="1"/>
  <c r="AY101" i="1"/>
  <c r="BS101" i="1"/>
  <c r="CO101" i="1"/>
  <c r="AG101" i="1"/>
  <c r="BA101" i="1"/>
  <c r="BU101" i="1"/>
  <c r="CS101" i="1"/>
  <c r="AI101" i="1"/>
  <c r="BC101" i="1"/>
  <c r="CA101" i="1"/>
  <c r="CU101" i="1"/>
  <c r="AC101" i="1"/>
  <c r="AW101" i="1"/>
  <c r="BQ101" i="1"/>
  <c r="CK101" i="1"/>
  <c r="AK101" i="1"/>
  <c r="CC101" i="1"/>
  <c r="AO101" i="1"/>
  <c r="CE101" i="1"/>
  <c r="AS101" i="1"/>
  <c r="CG101" i="1"/>
  <c r="AU101" i="1"/>
  <c r="CI101" i="1"/>
  <c r="Q101" i="1"/>
  <c r="BI101" i="1"/>
  <c r="Y101" i="1"/>
  <c r="BO101" i="1"/>
  <c r="S101" i="1"/>
  <c r="W101" i="1"/>
  <c r="BK101" i="1"/>
  <c r="BM101" i="1"/>
  <c r="O101" i="1"/>
  <c r="C118" i="1"/>
  <c r="K118" i="1" l="1"/>
  <c r="I118" i="1"/>
  <c r="M118" i="1"/>
  <c r="CW118" i="1"/>
  <c r="CY118" i="1"/>
  <c r="S118" i="1"/>
  <c r="AA118" i="1"/>
  <c r="AI118" i="1"/>
  <c r="AQ118" i="1"/>
  <c r="AY118" i="1"/>
  <c r="BG118" i="1"/>
  <c r="BO118" i="1"/>
  <c r="BW118" i="1"/>
  <c r="CE118" i="1"/>
  <c r="CM118" i="1"/>
  <c r="CU118" i="1"/>
  <c r="U118" i="1"/>
  <c r="AM118" i="1"/>
  <c r="BE118" i="1"/>
  <c r="CG118" i="1"/>
  <c r="AE118" i="1"/>
  <c r="AW118" i="1"/>
  <c r="BY118" i="1"/>
  <c r="CQ118" i="1"/>
  <c r="BC118" i="1"/>
  <c r="BQ118" i="1"/>
  <c r="AG118" i="1"/>
  <c r="AS118" i="1"/>
  <c r="CC118" i="1"/>
  <c r="CO118" i="1"/>
  <c r="AU118" i="1"/>
  <c r="BI118" i="1"/>
  <c r="CS118" i="1"/>
  <c r="AO118" i="1"/>
  <c r="BA118" i="1"/>
  <c r="CK118" i="1"/>
  <c r="AC118" i="1"/>
  <c r="CA118" i="1"/>
  <c r="AK118" i="1"/>
  <c r="CI118" i="1"/>
  <c r="BS118" i="1"/>
  <c r="O118" i="1"/>
  <c r="BK118" i="1"/>
  <c r="Q118" i="1"/>
  <c r="BM118" i="1"/>
  <c r="BU118" i="1"/>
  <c r="Y118" i="1"/>
  <c r="W118" i="1"/>
  <c r="C119" i="1"/>
  <c r="I119" i="1" l="1"/>
  <c r="K119" i="1"/>
  <c r="M119" i="1"/>
  <c r="CW119" i="1"/>
  <c r="CY119" i="1"/>
  <c r="W119" i="1"/>
  <c r="AE119" i="1"/>
  <c r="AM119" i="1"/>
  <c r="AU119" i="1"/>
  <c r="BC119" i="1"/>
  <c r="BK119" i="1"/>
  <c r="BS119" i="1"/>
  <c r="CA119" i="1"/>
  <c r="CI119" i="1"/>
  <c r="CQ119" i="1"/>
  <c r="S119" i="1"/>
  <c r="AK119" i="1"/>
  <c r="BM119" i="1"/>
  <c r="CE119" i="1"/>
  <c r="AC119" i="1"/>
  <c r="BE119" i="1"/>
  <c r="BW119" i="1"/>
  <c r="CO119" i="1"/>
  <c r="U119" i="1"/>
  <c r="AG119" i="1"/>
  <c r="BQ119" i="1"/>
  <c r="CC119" i="1"/>
  <c r="AS119" i="1"/>
  <c r="BG119" i="1"/>
  <c r="Y119" i="1"/>
  <c r="BI119" i="1"/>
  <c r="BU119" i="1"/>
  <c r="Q119" i="1"/>
  <c r="BA119" i="1"/>
  <c r="BO119" i="1"/>
  <c r="AQ119" i="1"/>
  <c r="CM119" i="1"/>
  <c r="AA119" i="1"/>
  <c r="AW119" i="1"/>
  <c r="CS119" i="1"/>
  <c r="AY119" i="1"/>
  <c r="CU119" i="1"/>
  <c r="AO119" i="1"/>
  <c r="CK119" i="1"/>
  <c r="O119" i="1"/>
  <c r="AI119" i="1"/>
  <c r="CG119" i="1"/>
  <c r="BY119" i="1"/>
  <c r="C120" i="1"/>
  <c r="I120" i="1" l="1"/>
  <c r="K120" i="1"/>
  <c r="M120" i="1"/>
  <c r="CY120" i="1"/>
  <c r="CW120" i="1"/>
  <c r="S120" i="1"/>
  <c r="AA120" i="1"/>
  <c r="AI120" i="1"/>
  <c r="AQ120" i="1"/>
  <c r="AY120" i="1"/>
  <c r="BG120" i="1"/>
  <c r="BO120" i="1"/>
  <c r="BW120" i="1"/>
  <c r="CE120" i="1"/>
  <c r="CM120" i="1"/>
  <c r="CU120" i="1"/>
  <c r="Q120" i="1"/>
  <c r="AS120" i="1"/>
  <c r="BK120" i="1"/>
  <c r="CC120" i="1"/>
  <c r="AK120" i="1"/>
  <c r="BC120" i="1"/>
  <c r="BU120" i="1"/>
  <c r="AG120" i="1"/>
  <c r="AU120" i="1"/>
  <c r="CQ120" i="1"/>
  <c r="W120" i="1"/>
  <c r="BS120" i="1"/>
  <c r="CG120" i="1"/>
  <c r="Y120" i="1"/>
  <c r="AM120" i="1"/>
  <c r="AE120" i="1"/>
  <c r="CA120" i="1"/>
  <c r="CO120" i="1"/>
  <c r="BE120" i="1"/>
  <c r="BY120" i="1"/>
  <c r="CS120" i="1"/>
  <c r="O120" i="1"/>
  <c r="BI120" i="1"/>
  <c r="BA120" i="1"/>
  <c r="CI120" i="1"/>
  <c r="BM120" i="1"/>
  <c r="AW120" i="1"/>
  <c r="U120" i="1"/>
  <c r="CK120" i="1"/>
  <c r="AC120" i="1"/>
  <c r="BQ120" i="1"/>
  <c r="AO120" i="1"/>
  <c r="C121" i="1"/>
  <c r="K121" i="1" l="1"/>
  <c r="I121" i="1"/>
  <c r="M121" i="1"/>
  <c r="CW121" i="1"/>
  <c r="CY121" i="1"/>
  <c r="W121" i="1"/>
  <c r="AE121" i="1"/>
  <c r="AM121" i="1"/>
  <c r="AU121" i="1"/>
  <c r="BC121" i="1"/>
  <c r="BK121" i="1"/>
  <c r="BS121" i="1"/>
  <c r="CA121" i="1"/>
  <c r="CI121" i="1"/>
  <c r="CQ121" i="1"/>
  <c r="Y121" i="1"/>
  <c r="AQ121" i="1"/>
  <c r="BI121" i="1"/>
  <c r="CK121" i="1"/>
  <c r="Q121" i="1"/>
  <c r="AI121" i="1"/>
  <c r="BA121" i="1"/>
  <c r="CC121" i="1"/>
  <c r="CU121" i="1"/>
  <c r="BG121" i="1"/>
  <c r="BU121" i="1"/>
  <c r="AC121" i="1"/>
  <c r="BE121" i="1"/>
  <c r="BQ121" i="1"/>
  <c r="CG121" i="1"/>
  <c r="AS121" i="1"/>
  <c r="O121" i="1"/>
  <c r="BW121" i="1"/>
  <c r="AO121" i="1"/>
  <c r="CE121" i="1"/>
  <c r="CS121" i="1"/>
  <c r="AK121" i="1"/>
  <c r="BM121" i="1"/>
  <c r="AA121" i="1"/>
  <c r="CO121" i="1"/>
  <c r="S121" i="1"/>
  <c r="BY121" i="1"/>
  <c r="BO121" i="1"/>
  <c r="AW121" i="1"/>
  <c r="U121" i="1"/>
  <c r="AY121" i="1"/>
  <c r="AG121" i="1"/>
  <c r="CM121" i="1"/>
  <c r="C122" i="1"/>
  <c r="K122" i="1" l="1"/>
  <c r="I122" i="1"/>
  <c r="M122" i="1"/>
  <c r="CW122" i="1"/>
  <c r="CY122" i="1"/>
  <c r="S122" i="1"/>
  <c r="AA122" i="1"/>
  <c r="AI122" i="1"/>
  <c r="AQ122" i="1"/>
  <c r="AY122" i="1"/>
  <c r="BG122" i="1"/>
  <c r="BO122" i="1"/>
  <c r="BW122" i="1"/>
  <c r="CE122" i="1"/>
  <c r="CM122" i="1"/>
  <c r="CU122" i="1"/>
  <c r="AG122" i="1"/>
  <c r="W122" i="1"/>
  <c r="BA122" i="1"/>
  <c r="BS122" i="1"/>
  <c r="CK122" i="1"/>
  <c r="AM122" i="1"/>
  <c r="AW122" i="1"/>
  <c r="CC122" i="1"/>
  <c r="O122" i="1"/>
  <c r="Q122" i="1"/>
  <c r="AC122" i="1"/>
  <c r="BI122" i="1"/>
  <c r="CO122" i="1"/>
  <c r="AO122" i="1"/>
  <c r="BK122" i="1"/>
  <c r="BU122" i="1"/>
  <c r="BQ122" i="1"/>
  <c r="CA122" i="1"/>
  <c r="BC122" i="1"/>
  <c r="BY122" i="1"/>
  <c r="CS122" i="1"/>
  <c r="CG122" i="1"/>
  <c r="BM122" i="1"/>
  <c r="AK122" i="1"/>
  <c r="BE122" i="1"/>
  <c r="AS122" i="1"/>
  <c r="Y122" i="1"/>
  <c r="CI122" i="1"/>
  <c r="AE122" i="1"/>
  <c r="CQ122" i="1"/>
  <c r="U122" i="1"/>
  <c r="AU122" i="1"/>
  <c r="C123" i="1"/>
  <c r="C7" i="1"/>
  <c r="E7" i="1"/>
  <c r="K123" i="1" l="1"/>
  <c r="I123" i="1"/>
  <c r="H7" i="1"/>
  <c r="R7" i="1"/>
  <c r="Z7" i="1"/>
  <c r="AH7" i="1"/>
  <c r="AP7" i="1"/>
  <c r="AX7" i="1"/>
  <c r="BF7" i="1"/>
  <c r="BN7" i="1"/>
  <c r="BV7" i="1"/>
  <c r="CD7" i="1"/>
  <c r="CL7" i="1"/>
  <c r="T7" i="1"/>
  <c r="AB7" i="1"/>
  <c r="AJ7" i="1"/>
  <c r="AR7" i="1"/>
  <c r="AZ7" i="1"/>
  <c r="BH7" i="1"/>
  <c r="BP7" i="1"/>
  <c r="BX7" i="1"/>
  <c r="CF7" i="1"/>
  <c r="CN7" i="1"/>
  <c r="P7" i="1"/>
  <c r="X7" i="1"/>
  <c r="AF7" i="1"/>
  <c r="AN7" i="1"/>
  <c r="AV7" i="1"/>
  <c r="BD7" i="1"/>
  <c r="BL7" i="1"/>
  <c r="BT7" i="1"/>
  <c r="CB7" i="1"/>
  <c r="CJ7" i="1"/>
  <c r="CR7" i="1"/>
  <c r="V7" i="1"/>
  <c r="AL7" i="1"/>
  <c r="BB7" i="1"/>
  <c r="BR7" i="1"/>
  <c r="CH7" i="1"/>
  <c r="CV7" i="1"/>
  <c r="CT7" i="1"/>
  <c r="AD7" i="1"/>
  <c r="BJ7" i="1"/>
  <c r="CP7" i="1"/>
  <c r="AT7" i="1"/>
  <c r="CX7" i="1"/>
  <c r="N7" i="1"/>
  <c r="BZ7" i="1"/>
  <c r="L7" i="1"/>
  <c r="M123" i="1"/>
  <c r="CW123" i="1"/>
  <c r="CY123" i="1"/>
  <c r="K7" i="1"/>
  <c r="S7" i="1"/>
  <c r="AA7" i="1"/>
  <c r="AI7" i="1"/>
  <c r="AQ7" i="1"/>
  <c r="AY7" i="1"/>
  <c r="BG7" i="1"/>
  <c r="BO7" i="1"/>
  <c r="BW7" i="1"/>
  <c r="CE7" i="1"/>
  <c r="CM7" i="1"/>
  <c r="U7" i="1"/>
  <c r="AK7" i="1"/>
  <c r="BA7" i="1"/>
  <c r="BQ7" i="1"/>
  <c r="CG7" i="1"/>
  <c r="W7" i="1"/>
  <c r="AM7" i="1"/>
  <c r="BC7" i="1"/>
  <c r="BS7" i="1"/>
  <c r="CI7" i="1"/>
  <c r="AC7" i="1"/>
  <c r="AS7" i="1"/>
  <c r="BI7" i="1"/>
  <c r="BY7" i="1"/>
  <c r="CO7" i="1"/>
  <c r="AE7" i="1"/>
  <c r="BK7" i="1"/>
  <c r="CQ7" i="1"/>
  <c r="AG7" i="1"/>
  <c r="BM7" i="1"/>
  <c r="I7" i="1"/>
  <c r="Q7" i="1"/>
  <c r="AW7" i="1"/>
  <c r="CC7" i="1"/>
  <c r="CY7" i="1"/>
  <c r="AU7" i="1"/>
  <c r="BE7" i="1"/>
  <c r="O7" i="1"/>
  <c r="Y7" i="1"/>
  <c r="AO7" i="1"/>
  <c r="CA7" i="1"/>
  <c r="BU7" i="1"/>
  <c r="CK7" i="1"/>
  <c r="M7" i="1"/>
  <c r="CW7" i="1"/>
  <c r="CU7" i="1"/>
  <c r="CS7" i="1"/>
  <c r="E8" i="1"/>
  <c r="J7" i="1"/>
  <c r="W123" i="1"/>
  <c r="AE123" i="1"/>
  <c r="AM123" i="1"/>
  <c r="AU123" i="1"/>
  <c r="BC123" i="1"/>
  <c r="BK123" i="1"/>
  <c r="BS123" i="1"/>
  <c r="CA123" i="1"/>
  <c r="CI123" i="1"/>
  <c r="CQ123" i="1"/>
  <c r="AG123" i="1"/>
  <c r="AY123" i="1"/>
  <c r="BQ123" i="1"/>
  <c r="CS123" i="1"/>
  <c r="AW123" i="1"/>
  <c r="BG123" i="1"/>
  <c r="CC123" i="1"/>
  <c r="CM123" i="1"/>
  <c r="S123" i="1"/>
  <c r="AC123" i="1"/>
  <c r="BI123" i="1"/>
  <c r="AO123" i="1"/>
  <c r="BU123" i="1"/>
  <c r="CE123" i="1"/>
  <c r="CO123" i="1"/>
  <c r="Q123" i="1"/>
  <c r="AA123" i="1"/>
  <c r="AK123" i="1"/>
  <c r="O123" i="1"/>
  <c r="BW123" i="1"/>
  <c r="U123" i="1"/>
  <c r="BM123" i="1"/>
  <c r="AI123" i="1"/>
  <c r="AQ123" i="1"/>
  <c r="CG123" i="1"/>
  <c r="CK123" i="1"/>
  <c r="BE123" i="1"/>
  <c r="BY123" i="1"/>
  <c r="CU123" i="1"/>
  <c r="Y123" i="1"/>
  <c r="AS123" i="1"/>
  <c r="BA123" i="1"/>
  <c r="BO123" i="1"/>
  <c r="C124" i="1"/>
  <c r="C8" i="1"/>
  <c r="I124" i="1" l="1"/>
  <c r="K124" i="1"/>
  <c r="H8" i="1"/>
  <c r="P8" i="1"/>
  <c r="X8" i="1"/>
  <c r="AF8" i="1"/>
  <c r="AN8" i="1"/>
  <c r="AV8" i="1"/>
  <c r="BD8" i="1"/>
  <c r="BL8" i="1"/>
  <c r="BT8" i="1"/>
  <c r="CB8" i="1"/>
  <c r="CJ8" i="1"/>
  <c r="CR8" i="1"/>
  <c r="CV8" i="1"/>
  <c r="CT8" i="1"/>
  <c r="R8" i="1"/>
  <c r="AH8" i="1"/>
  <c r="AX8" i="1"/>
  <c r="BN8" i="1"/>
  <c r="CD8" i="1"/>
  <c r="T8" i="1"/>
  <c r="AJ8" i="1"/>
  <c r="AZ8" i="1"/>
  <c r="BP8" i="1"/>
  <c r="CF8" i="1"/>
  <c r="Z8" i="1"/>
  <c r="AP8" i="1"/>
  <c r="BF8" i="1"/>
  <c r="BV8" i="1"/>
  <c r="CL8" i="1"/>
  <c r="AR8" i="1"/>
  <c r="BX8" i="1"/>
  <c r="N8" i="1"/>
  <c r="AT8" i="1"/>
  <c r="BZ8" i="1"/>
  <c r="AD8" i="1"/>
  <c r="BJ8" i="1"/>
  <c r="CP8" i="1"/>
  <c r="CX8" i="1"/>
  <c r="AB8" i="1"/>
  <c r="CN8" i="1"/>
  <c r="AL8" i="1"/>
  <c r="BB8" i="1"/>
  <c r="BH8" i="1"/>
  <c r="BR8" i="1"/>
  <c r="CH8" i="1"/>
  <c r="V8" i="1"/>
  <c r="L8" i="1"/>
  <c r="K8" i="1"/>
  <c r="O8" i="1"/>
  <c r="W8" i="1"/>
  <c r="AE8" i="1"/>
  <c r="AM8" i="1"/>
  <c r="AU8" i="1"/>
  <c r="BC8" i="1"/>
  <c r="BK8" i="1"/>
  <c r="BS8" i="1"/>
  <c r="CA8" i="1"/>
  <c r="CI8" i="1"/>
  <c r="CQ8" i="1"/>
  <c r="Q8" i="1"/>
  <c r="Y8" i="1"/>
  <c r="AG8" i="1"/>
  <c r="AO8" i="1"/>
  <c r="AW8" i="1"/>
  <c r="BE8" i="1"/>
  <c r="BM8" i="1"/>
  <c r="BU8" i="1"/>
  <c r="CC8" i="1"/>
  <c r="CK8" i="1"/>
  <c r="I8" i="1"/>
  <c r="U8" i="1"/>
  <c r="AC8" i="1"/>
  <c r="AK8" i="1"/>
  <c r="AS8" i="1"/>
  <c r="BA8" i="1"/>
  <c r="BI8" i="1"/>
  <c r="BQ8" i="1"/>
  <c r="BY8" i="1"/>
  <c r="CG8" i="1"/>
  <c r="CO8" i="1"/>
  <c r="S8" i="1"/>
  <c r="AI8" i="1"/>
  <c r="AY8" i="1"/>
  <c r="BO8" i="1"/>
  <c r="CE8" i="1"/>
  <c r="AQ8" i="1"/>
  <c r="BW8" i="1"/>
  <c r="CY8" i="1"/>
  <c r="AA8" i="1"/>
  <c r="CM8" i="1"/>
  <c r="BG8" i="1"/>
  <c r="M124" i="1"/>
  <c r="CW124" i="1"/>
  <c r="CY124" i="1"/>
  <c r="M8" i="1"/>
  <c r="CS8" i="1"/>
  <c r="CW8" i="1"/>
  <c r="CU8" i="1"/>
  <c r="S124" i="1"/>
  <c r="AA124" i="1"/>
  <c r="AI124" i="1"/>
  <c r="AQ124" i="1"/>
  <c r="AY124" i="1"/>
  <c r="BG124" i="1"/>
  <c r="BO124" i="1"/>
  <c r="BW124" i="1"/>
  <c r="CE124" i="1"/>
  <c r="CM124" i="1"/>
  <c r="CU124" i="1"/>
  <c r="AE124" i="1"/>
  <c r="AW124" i="1"/>
  <c r="BY124" i="1"/>
  <c r="CQ124" i="1"/>
  <c r="Q124" i="1"/>
  <c r="AC124" i="1"/>
  <c r="AM124" i="1"/>
  <c r="BI124" i="1"/>
  <c r="BS124" i="1"/>
  <c r="CC124" i="1"/>
  <c r="AO124" i="1"/>
  <c r="CO124" i="1"/>
  <c r="AK124" i="1"/>
  <c r="AU124" i="1"/>
  <c r="BE124" i="1"/>
  <c r="BQ124" i="1"/>
  <c r="CA124" i="1"/>
  <c r="CK124" i="1"/>
  <c r="AG124" i="1"/>
  <c r="O124" i="1"/>
  <c r="BC124" i="1"/>
  <c r="CS124" i="1"/>
  <c r="U124" i="1"/>
  <c r="BM124" i="1"/>
  <c r="BK124" i="1"/>
  <c r="CG124" i="1"/>
  <c r="CI124" i="1"/>
  <c r="AS124" i="1"/>
  <c r="BA124" i="1"/>
  <c r="BU124" i="1"/>
  <c r="W124" i="1"/>
  <c r="Y124" i="1"/>
  <c r="E9" i="1"/>
  <c r="J8" i="1"/>
  <c r="C125" i="1"/>
  <c r="C9" i="1"/>
  <c r="I125" i="1" l="1"/>
  <c r="K125" i="1"/>
  <c r="M125" i="1"/>
  <c r="CW125" i="1"/>
  <c r="CY125" i="1"/>
  <c r="H9" i="1"/>
  <c r="T9" i="1"/>
  <c r="AB9" i="1"/>
  <c r="AJ9" i="1"/>
  <c r="AR9" i="1"/>
  <c r="AZ9" i="1"/>
  <c r="BH9" i="1"/>
  <c r="BP9" i="1"/>
  <c r="BX9" i="1"/>
  <c r="CV9" i="1"/>
  <c r="CT9" i="1"/>
  <c r="N9" i="1"/>
  <c r="V9" i="1"/>
  <c r="AD9" i="1"/>
  <c r="AL9" i="1"/>
  <c r="AT9" i="1"/>
  <c r="BB9" i="1"/>
  <c r="BJ9" i="1"/>
  <c r="BR9" i="1"/>
  <c r="R9" i="1"/>
  <c r="Z9" i="1"/>
  <c r="AH9" i="1"/>
  <c r="AP9" i="1"/>
  <c r="AX9" i="1"/>
  <c r="BF9" i="1"/>
  <c r="BN9" i="1"/>
  <c r="BV9" i="1"/>
  <c r="BZ9" i="1"/>
  <c r="CR9" i="1"/>
  <c r="P9" i="1"/>
  <c r="AF9" i="1"/>
  <c r="AV9" i="1"/>
  <c r="BL9" i="1"/>
  <c r="CJ9" i="1"/>
  <c r="CB9" i="1"/>
  <c r="CX9" i="1"/>
  <c r="CD9" i="1"/>
  <c r="X9" i="1"/>
  <c r="BD9" i="1"/>
  <c r="CF9" i="1"/>
  <c r="CH9" i="1"/>
  <c r="BT9" i="1"/>
  <c r="AN9" i="1"/>
  <c r="CN9" i="1"/>
  <c r="CL9" i="1"/>
  <c r="CP9" i="1"/>
  <c r="L9" i="1"/>
  <c r="U9" i="1"/>
  <c r="AC9" i="1"/>
  <c r="AK9" i="1"/>
  <c r="AS9" i="1"/>
  <c r="BA9" i="1"/>
  <c r="BI9" i="1"/>
  <c r="BQ9" i="1"/>
  <c r="BY9" i="1"/>
  <c r="CG9" i="1"/>
  <c r="CO9" i="1"/>
  <c r="O9" i="1"/>
  <c r="AE9" i="1"/>
  <c r="AU9" i="1"/>
  <c r="BK9" i="1"/>
  <c r="CI9" i="1"/>
  <c r="CA9" i="1"/>
  <c r="I9" i="1"/>
  <c r="Q9" i="1"/>
  <c r="AG9" i="1"/>
  <c r="AW9" i="1"/>
  <c r="BM9" i="1"/>
  <c r="CK9" i="1"/>
  <c r="CY9" i="1"/>
  <c r="W9" i="1"/>
  <c r="AM9" i="1"/>
  <c r="BC9" i="1"/>
  <c r="BS9" i="1"/>
  <c r="CM9" i="1"/>
  <c r="CE9" i="1"/>
  <c r="Y9" i="1"/>
  <c r="BE9" i="1"/>
  <c r="AA9" i="1"/>
  <c r="BG9" i="1"/>
  <c r="AQ9" i="1"/>
  <c r="BW9" i="1"/>
  <c r="CQ9" i="1"/>
  <c r="K9" i="1"/>
  <c r="BU9" i="1"/>
  <c r="S9" i="1"/>
  <c r="CC9" i="1"/>
  <c r="AO9" i="1"/>
  <c r="BO9" i="1"/>
  <c r="AI9" i="1"/>
  <c r="AY9" i="1"/>
  <c r="M9" i="1"/>
  <c r="CW9" i="1"/>
  <c r="CS9" i="1"/>
  <c r="CU9" i="1"/>
  <c r="E10" i="1"/>
  <c r="J9" i="1"/>
  <c r="W125" i="1"/>
  <c r="AE125" i="1"/>
  <c r="AM125" i="1"/>
  <c r="AU125" i="1"/>
  <c r="BC125" i="1"/>
  <c r="BK125" i="1"/>
  <c r="BS125" i="1"/>
  <c r="CA125" i="1"/>
  <c r="CI125" i="1"/>
  <c r="CQ125" i="1"/>
  <c r="AC125" i="1"/>
  <c r="BE125" i="1"/>
  <c r="BW125" i="1"/>
  <c r="CO125" i="1"/>
  <c r="Q125" i="1"/>
  <c r="AA125" i="1"/>
  <c r="AK125" i="1"/>
  <c r="AW125" i="1"/>
  <c r="BG125" i="1"/>
  <c r="BQ125" i="1"/>
  <c r="CC125" i="1"/>
  <c r="CM125" i="1"/>
  <c r="S125" i="1"/>
  <c r="AO125" i="1"/>
  <c r="AY125" i="1"/>
  <c r="BI125" i="1"/>
  <c r="CK125" i="1"/>
  <c r="CU125" i="1"/>
  <c r="AG125" i="1"/>
  <c r="BA125" i="1"/>
  <c r="CE125" i="1"/>
  <c r="AQ125" i="1"/>
  <c r="CS125" i="1"/>
  <c r="O125" i="1"/>
  <c r="BO125" i="1"/>
  <c r="AI125" i="1"/>
  <c r="BY125" i="1"/>
  <c r="CG125" i="1"/>
  <c r="BM125" i="1"/>
  <c r="BU125" i="1"/>
  <c r="U125" i="1"/>
  <c r="Y125" i="1"/>
  <c r="AS125" i="1"/>
  <c r="C126" i="1"/>
  <c r="C10" i="1"/>
  <c r="K126" i="1" l="1"/>
  <c r="I126" i="1"/>
  <c r="M126" i="1"/>
  <c r="CW126" i="1"/>
  <c r="CY126" i="1"/>
  <c r="H10" i="1"/>
  <c r="CV10" i="1"/>
  <c r="CT10" i="1"/>
  <c r="R10" i="1"/>
  <c r="Z10" i="1"/>
  <c r="AH10" i="1"/>
  <c r="AP10" i="1"/>
  <c r="AX10" i="1"/>
  <c r="BF10" i="1"/>
  <c r="CX10" i="1"/>
  <c r="V10" i="1"/>
  <c r="AN10" i="1"/>
  <c r="N10" i="1"/>
  <c r="AF10" i="1"/>
  <c r="BH10" i="1"/>
  <c r="BP10" i="1"/>
  <c r="BX10" i="1"/>
  <c r="CF10" i="1"/>
  <c r="CN10" i="1"/>
  <c r="X10" i="1"/>
  <c r="AZ10" i="1"/>
  <c r="AJ10" i="1"/>
  <c r="BB10" i="1"/>
  <c r="BT10" i="1"/>
  <c r="CJ10" i="1"/>
  <c r="T10" i="1"/>
  <c r="AL10" i="1"/>
  <c r="BD10" i="1"/>
  <c r="BV10" i="1"/>
  <c r="CL10" i="1"/>
  <c r="AD10" i="1"/>
  <c r="AV10" i="1"/>
  <c r="BN10" i="1"/>
  <c r="CD10" i="1"/>
  <c r="AB10" i="1"/>
  <c r="BL10" i="1"/>
  <c r="CR10" i="1"/>
  <c r="BR10" i="1"/>
  <c r="AT10" i="1"/>
  <c r="CB10" i="1"/>
  <c r="BZ10" i="1"/>
  <c r="P10" i="1"/>
  <c r="CH10" i="1"/>
  <c r="CP10" i="1"/>
  <c r="L10" i="1"/>
  <c r="AR10" i="1"/>
  <c r="BJ10" i="1"/>
  <c r="CY10" i="1"/>
  <c r="K10" i="1"/>
  <c r="AE10" i="1"/>
  <c r="AW10" i="1"/>
  <c r="BG10" i="1"/>
  <c r="BO10" i="1"/>
  <c r="BW10" i="1"/>
  <c r="CE10" i="1"/>
  <c r="CM10" i="1"/>
  <c r="I10" i="1"/>
  <c r="W10" i="1"/>
  <c r="AO10" i="1"/>
  <c r="AY10" i="1"/>
  <c r="O10" i="1"/>
  <c r="AG10" i="1"/>
  <c r="AQ10" i="1"/>
  <c r="BI10" i="1"/>
  <c r="BQ10" i="1"/>
  <c r="BY10" i="1"/>
  <c r="CG10" i="1"/>
  <c r="CO10" i="1"/>
  <c r="Q10" i="1"/>
  <c r="AA10" i="1"/>
  <c r="AS10" i="1"/>
  <c r="BK10" i="1"/>
  <c r="BS10" i="1"/>
  <c r="CA10" i="1"/>
  <c r="CI10" i="1"/>
  <c r="CQ10" i="1"/>
  <c r="S10" i="1"/>
  <c r="AK10" i="1"/>
  <c r="BC10" i="1"/>
  <c r="BU10" i="1"/>
  <c r="CK10" i="1"/>
  <c r="U10" i="1"/>
  <c r="AM10" i="1"/>
  <c r="BE10" i="1"/>
  <c r="AC10" i="1"/>
  <c r="BM10" i="1"/>
  <c r="AI10" i="1"/>
  <c r="CC10" i="1"/>
  <c r="Y10" i="1"/>
  <c r="AU10" i="1"/>
  <c r="BA10" i="1"/>
  <c r="M10" i="1"/>
  <c r="CW10" i="1"/>
  <c r="CS10" i="1"/>
  <c r="CU10" i="1"/>
  <c r="S126" i="1"/>
  <c r="AA126" i="1"/>
  <c r="AI126" i="1"/>
  <c r="AQ126" i="1"/>
  <c r="AY126" i="1"/>
  <c r="BG126" i="1"/>
  <c r="BO126" i="1"/>
  <c r="BW126" i="1"/>
  <c r="CE126" i="1"/>
  <c r="CM126" i="1"/>
  <c r="CU126" i="1"/>
  <c r="AK126" i="1"/>
  <c r="BC126" i="1"/>
  <c r="BU126" i="1"/>
  <c r="BQ126" i="1"/>
  <c r="CA126" i="1"/>
  <c r="CK126" i="1"/>
  <c r="Q126" i="1"/>
  <c r="AC126" i="1"/>
  <c r="AM126" i="1"/>
  <c r="AW126" i="1"/>
  <c r="BI126" i="1"/>
  <c r="BS126" i="1"/>
  <c r="CC126" i="1"/>
  <c r="CO126" i="1"/>
  <c r="Y126" i="1"/>
  <c r="AU126" i="1"/>
  <c r="BE126" i="1"/>
  <c r="BA126" i="1"/>
  <c r="CQ126" i="1"/>
  <c r="O126" i="1"/>
  <c r="AG126" i="1"/>
  <c r="AO126" i="1"/>
  <c r="BK126" i="1"/>
  <c r="BY126" i="1"/>
  <c r="CS126" i="1"/>
  <c r="U126" i="1"/>
  <c r="CG126" i="1"/>
  <c r="AE126" i="1"/>
  <c r="W126" i="1"/>
  <c r="BM126" i="1"/>
  <c r="AS126" i="1"/>
  <c r="CI126" i="1"/>
  <c r="E11" i="1"/>
  <c r="J10" i="1"/>
  <c r="C127" i="1"/>
  <c r="C11" i="1"/>
  <c r="I127" i="1" l="1"/>
  <c r="K127" i="1"/>
  <c r="M127" i="1"/>
  <c r="CW127" i="1"/>
  <c r="CY127" i="1"/>
  <c r="H11" i="1"/>
  <c r="CX11" i="1"/>
  <c r="P11" i="1"/>
  <c r="X11" i="1"/>
  <c r="AF11" i="1"/>
  <c r="AN11" i="1"/>
  <c r="AV11" i="1"/>
  <c r="BD11" i="1"/>
  <c r="BL11" i="1"/>
  <c r="BT11" i="1"/>
  <c r="CB11" i="1"/>
  <c r="CJ11" i="1"/>
  <c r="CR11" i="1"/>
  <c r="R11" i="1"/>
  <c r="Z11" i="1"/>
  <c r="AH11" i="1"/>
  <c r="AP11" i="1"/>
  <c r="AX11" i="1"/>
  <c r="BF11" i="1"/>
  <c r="BN11" i="1"/>
  <c r="BV11" i="1"/>
  <c r="CD11" i="1"/>
  <c r="CL11" i="1"/>
  <c r="T11" i="1"/>
  <c r="AB11" i="1"/>
  <c r="AJ11" i="1"/>
  <c r="AR11" i="1"/>
  <c r="AZ11" i="1"/>
  <c r="BH11" i="1"/>
  <c r="BP11" i="1"/>
  <c r="BX11" i="1"/>
  <c r="CF11" i="1"/>
  <c r="CN11" i="1"/>
  <c r="V11" i="1"/>
  <c r="AL11" i="1"/>
  <c r="BB11" i="1"/>
  <c r="BR11" i="1"/>
  <c r="CH11" i="1"/>
  <c r="CV11" i="1"/>
  <c r="N11" i="1"/>
  <c r="AT11" i="1"/>
  <c r="BZ11" i="1"/>
  <c r="CT11" i="1"/>
  <c r="BJ11" i="1"/>
  <c r="AD11" i="1"/>
  <c r="CP11" i="1"/>
  <c r="L11" i="1"/>
  <c r="CY11" i="1"/>
  <c r="I11" i="1"/>
  <c r="Q11" i="1"/>
  <c r="Y11" i="1"/>
  <c r="AG11" i="1"/>
  <c r="AO11" i="1"/>
  <c r="AW11" i="1"/>
  <c r="BE11" i="1"/>
  <c r="BM11" i="1"/>
  <c r="BU11" i="1"/>
  <c r="CC11" i="1"/>
  <c r="CK11" i="1"/>
  <c r="K11" i="1"/>
  <c r="U11" i="1"/>
  <c r="AK11" i="1"/>
  <c r="BA11" i="1"/>
  <c r="BQ11" i="1"/>
  <c r="CG11" i="1"/>
  <c r="W11" i="1"/>
  <c r="AM11" i="1"/>
  <c r="BC11" i="1"/>
  <c r="BS11" i="1"/>
  <c r="CI11" i="1"/>
  <c r="O11" i="1"/>
  <c r="AE11" i="1"/>
  <c r="AU11" i="1"/>
  <c r="BK11" i="1"/>
  <c r="CA11" i="1"/>
  <c r="CQ11" i="1"/>
  <c r="AS11" i="1"/>
  <c r="BY11" i="1"/>
  <c r="S11" i="1"/>
  <c r="AY11" i="1"/>
  <c r="CE11" i="1"/>
  <c r="AC11" i="1"/>
  <c r="BI11" i="1"/>
  <c r="CO11" i="1"/>
  <c r="BG11" i="1"/>
  <c r="BO11" i="1"/>
  <c r="BW11" i="1"/>
  <c r="AI11" i="1"/>
  <c r="AQ11" i="1"/>
  <c r="CM11" i="1"/>
  <c r="AA11" i="1"/>
  <c r="M11" i="1"/>
  <c r="CU11" i="1"/>
  <c r="CW11" i="1"/>
  <c r="CS11" i="1"/>
  <c r="W127" i="1"/>
  <c r="AE127" i="1"/>
  <c r="AM127" i="1"/>
  <c r="AU127" i="1"/>
  <c r="BC127" i="1"/>
  <c r="BK127" i="1"/>
  <c r="BS127" i="1"/>
  <c r="CA127" i="1"/>
  <c r="CI127" i="1"/>
  <c r="CQ127" i="1"/>
  <c r="Q127" i="1"/>
  <c r="AI127" i="1"/>
  <c r="BA127" i="1"/>
  <c r="CC127" i="1"/>
  <c r="CU127" i="1"/>
  <c r="AA127" i="1"/>
  <c r="AK127" i="1"/>
  <c r="CK127" i="1"/>
  <c r="AW127" i="1"/>
  <c r="BG127" i="1"/>
  <c r="BQ127" i="1"/>
  <c r="CM127" i="1"/>
  <c r="S127" i="1"/>
  <c r="AC127" i="1"/>
  <c r="Y127" i="1"/>
  <c r="BE127" i="1"/>
  <c r="BO127" i="1"/>
  <c r="BY127" i="1"/>
  <c r="CE127" i="1"/>
  <c r="BM127" i="1"/>
  <c r="AG127" i="1"/>
  <c r="BW127" i="1"/>
  <c r="AO127" i="1"/>
  <c r="CS127" i="1"/>
  <c r="AY127" i="1"/>
  <c r="BU127" i="1"/>
  <c r="CO127" i="1"/>
  <c r="O127" i="1"/>
  <c r="BI127" i="1"/>
  <c r="U127" i="1"/>
  <c r="AQ127" i="1"/>
  <c r="CG127" i="1"/>
  <c r="AS127" i="1"/>
  <c r="E12" i="1"/>
  <c r="J11" i="1"/>
  <c r="C128" i="1"/>
  <c r="C12" i="1"/>
  <c r="I128" i="1" l="1"/>
  <c r="K128" i="1"/>
  <c r="M128" i="1"/>
  <c r="CY128" i="1"/>
  <c r="CW128" i="1"/>
  <c r="H12" i="1"/>
  <c r="CX12" i="1"/>
  <c r="CV12" i="1"/>
  <c r="CT12" i="1"/>
  <c r="N12" i="1"/>
  <c r="V12" i="1"/>
  <c r="AD12" i="1"/>
  <c r="AL12" i="1"/>
  <c r="AT12" i="1"/>
  <c r="BB12" i="1"/>
  <c r="BJ12" i="1"/>
  <c r="BR12" i="1"/>
  <c r="BZ12" i="1"/>
  <c r="CH12" i="1"/>
  <c r="CP12" i="1"/>
  <c r="R12" i="1"/>
  <c r="AH12" i="1"/>
  <c r="AX12" i="1"/>
  <c r="BN12" i="1"/>
  <c r="CD12" i="1"/>
  <c r="T12" i="1"/>
  <c r="AJ12" i="1"/>
  <c r="AZ12" i="1"/>
  <c r="BP12" i="1"/>
  <c r="CF12" i="1"/>
  <c r="AB12" i="1"/>
  <c r="AR12" i="1"/>
  <c r="BH12" i="1"/>
  <c r="BX12" i="1"/>
  <c r="CN12" i="1"/>
  <c r="Z12" i="1"/>
  <c r="BF12" i="1"/>
  <c r="CL12" i="1"/>
  <c r="AF12" i="1"/>
  <c r="BL12" i="1"/>
  <c r="CR12" i="1"/>
  <c r="AP12" i="1"/>
  <c r="BV12" i="1"/>
  <c r="AN12" i="1"/>
  <c r="AV12" i="1"/>
  <c r="BD12" i="1"/>
  <c r="X12" i="1"/>
  <c r="P12" i="1"/>
  <c r="L12" i="1"/>
  <c r="BT12" i="1"/>
  <c r="CB12" i="1"/>
  <c r="CJ12" i="1"/>
  <c r="CY12" i="1"/>
  <c r="I12" i="1"/>
  <c r="U12" i="1"/>
  <c r="AC12" i="1"/>
  <c r="AK12" i="1"/>
  <c r="AS12" i="1"/>
  <c r="BA12" i="1"/>
  <c r="BI12" i="1"/>
  <c r="BQ12" i="1"/>
  <c r="BY12" i="1"/>
  <c r="CG12" i="1"/>
  <c r="CO12" i="1"/>
  <c r="K12" i="1"/>
  <c r="O12" i="1"/>
  <c r="W12" i="1"/>
  <c r="AE12" i="1"/>
  <c r="AM12" i="1"/>
  <c r="AU12" i="1"/>
  <c r="BC12" i="1"/>
  <c r="BK12" i="1"/>
  <c r="BS12" i="1"/>
  <c r="CA12" i="1"/>
  <c r="CI12" i="1"/>
  <c r="CQ12" i="1"/>
  <c r="Q12" i="1"/>
  <c r="Y12" i="1"/>
  <c r="AG12" i="1"/>
  <c r="AO12" i="1"/>
  <c r="AW12" i="1"/>
  <c r="BE12" i="1"/>
  <c r="BM12" i="1"/>
  <c r="BU12" i="1"/>
  <c r="CC12" i="1"/>
  <c r="CK12" i="1"/>
  <c r="S12" i="1"/>
  <c r="AI12" i="1"/>
  <c r="AY12" i="1"/>
  <c r="BO12" i="1"/>
  <c r="CE12" i="1"/>
  <c r="AA12" i="1"/>
  <c r="BG12" i="1"/>
  <c r="CM12" i="1"/>
  <c r="AQ12" i="1"/>
  <c r="BW12" i="1"/>
  <c r="M12" i="1"/>
  <c r="CS12" i="1"/>
  <c r="CU12" i="1"/>
  <c r="CW12" i="1"/>
  <c r="S128" i="1"/>
  <c r="AA128" i="1"/>
  <c r="AI128" i="1"/>
  <c r="AQ128" i="1"/>
  <c r="AY128" i="1"/>
  <c r="BG128" i="1"/>
  <c r="BO128" i="1"/>
  <c r="BW128" i="1"/>
  <c r="CE128" i="1"/>
  <c r="CM128" i="1"/>
  <c r="CU128" i="1"/>
  <c r="AG128" i="1"/>
  <c r="BI128" i="1"/>
  <c r="CA128" i="1"/>
  <c r="CS128" i="1"/>
  <c r="AK128" i="1"/>
  <c r="AU128" i="1"/>
  <c r="BE128" i="1"/>
  <c r="CK128" i="1"/>
  <c r="BS128" i="1"/>
  <c r="Q128" i="1"/>
  <c r="BQ128" i="1"/>
  <c r="O128" i="1"/>
  <c r="AC128" i="1"/>
  <c r="AM128" i="1"/>
  <c r="AW128" i="1"/>
  <c r="CC128" i="1"/>
  <c r="Y128" i="1"/>
  <c r="BY128" i="1"/>
  <c r="CI128" i="1"/>
  <c r="AE128" i="1"/>
  <c r="BA128" i="1"/>
  <c r="BU128" i="1"/>
  <c r="U128" i="1"/>
  <c r="CQ128" i="1"/>
  <c r="AO128" i="1"/>
  <c r="AS128" i="1"/>
  <c r="BC128" i="1"/>
  <c r="BK128" i="1"/>
  <c r="W128" i="1"/>
  <c r="CO128" i="1"/>
  <c r="CG128" i="1"/>
  <c r="BM128" i="1"/>
  <c r="E13" i="1"/>
  <c r="J12" i="1"/>
  <c r="C129" i="1"/>
  <c r="C13" i="1"/>
  <c r="K129" i="1" l="1"/>
  <c r="I129" i="1"/>
  <c r="M129" i="1"/>
  <c r="CW129" i="1"/>
  <c r="CY129" i="1"/>
  <c r="H13" i="1"/>
  <c r="R13" i="1"/>
  <c r="Z13" i="1"/>
  <c r="AH13" i="1"/>
  <c r="AP13" i="1"/>
  <c r="AX13" i="1"/>
  <c r="BF13" i="1"/>
  <c r="BN13" i="1"/>
  <c r="BV13" i="1"/>
  <c r="CD13" i="1"/>
  <c r="CL13" i="1"/>
  <c r="CV13" i="1"/>
  <c r="CT13" i="1"/>
  <c r="T13" i="1"/>
  <c r="AB13" i="1"/>
  <c r="AJ13" i="1"/>
  <c r="AR13" i="1"/>
  <c r="AZ13" i="1"/>
  <c r="BH13" i="1"/>
  <c r="BP13" i="1"/>
  <c r="BX13" i="1"/>
  <c r="CF13" i="1"/>
  <c r="N13" i="1"/>
  <c r="V13" i="1"/>
  <c r="AD13" i="1"/>
  <c r="AL13" i="1"/>
  <c r="CR13" i="1"/>
  <c r="P13" i="1"/>
  <c r="AF13" i="1"/>
  <c r="AT13" i="1"/>
  <c r="BD13" i="1"/>
  <c r="BZ13" i="1"/>
  <c r="CJ13" i="1"/>
  <c r="CX13" i="1"/>
  <c r="CP13" i="1"/>
  <c r="AN13" i="1"/>
  <c r="BJ13" i="1"/>
  <c r="BL13" i="1"/>
  <c r="CH13" i="1"/>
  <c r="CN13" i="1"/>
  <c r="BR13" i="1"/>
  <c r="X13" i="1"/>
  <c r="BT13" i="1"/>
  <c r="L13" i="1"/>
  <c r="AV13" i="1"/>
  <c r="BB13" i="1"/>
  <c r="CB13" i="1"/>
  <c r="I13" i="1"/>
  <c r="K13" i="1"/>
  <c r="S13" i="1"/>
  <c r="AA13" i="1"/>
  <c r="AI13" i="1"/>
  <c r="O13" i="1"/>
  <c r="AE13" i="1"/>
  <c r="AS13" i="1"/>
  <c r="BC13" i="1"/>
  <c r="BM13" i="1"/>
  <c r="BY13" i="1"/>
  <c r="CI13" i="1"/>
  <c r="BO13" i="1"/>
  <c r="Q13" i="1"/>
  <c r="AG13" i="1"/>
  <c r="AU13" i="1"/>
  <c r="BE13" i="1"/>
  <c r="BQ13" i="1"/>
  <c r="CA13" i="1"/>
  <c r="CK13" i="1"/>
  <c r="Y13" i="1"/>
  <c r="AO13" i="1"/>
  <c r="BA13" i="1"/>
  <c r="BK13" i="1"/>
  <c r="BU13" i="1"/>
  <c r="CG13" i="1"/>
  <c r="AM13" i="1"/>
  <c r="BI13" i="1"/>
  <c r="CC13" i="1"/>
  <c r="CE13" i="1"/>
  <c r="AQ13" i="1"/>
  <c r="W13" i="1"/>
  <c r="AW13" i="1"/>
  <c r="BS13" i="1"/>
  <c r="U13" i="1"/>
  <c r="AC13" i="1"/>
  <c r="BW13" i="1"/>
  <c r="AK13" i="1"/>
  <c r="AY13" i="1"/>
  <c r="CO13" i="1"/>
  <c r="CM13" i="1"/>
  <c r="BG13" i="1"/>
  <c r="CY13" i="1"/>
  <c r="CQ13" i="1"/>
  <c r="M13" i="1"/>
  <c r="CS13" i="1"/>
  <c r="CW13" i="1"/>
  <c r="CU13" i="1"/>
  <c r="W129" i="1"/>
  <c r="AE129" i="1"/>
  <c r="AM129" i="1"/>
  <c r="AO129" i="1"/>
  <c r="AW129" i="1"/>
  <c r="BE129" i="1"/>
  <c r="BC129" i="1"/>
  <c r="Q129" i="1"/>
  <c r="AA129" i="1"/>
  <c r="AK129" i="1"/>
  <c r="AU129" i="1"/>
  <c r="BM129" i="1"/>
  <c r="BU129" i="1"/>
  <c r="CC129" i="1"/>
  <c r="CK129" i="1"/>
  <c r="CS129" i="1"/>
  <c r="O129" i="1"/>
  <c r="Y129" i="1"/>
  <c r="AI129" i="1"/>
  <c r="AS129" i="1"/>
  <c r="BK129" i="1"/>
  <c r="BS129" i="1"/>
  <c r="CA129" i="1"/>
  <c r="CI129" i="1"/>
  <c r="CQ129" i="1"/>
  <c r="AY129" i="1"/>
  <c r="U129" i="1"/>
  <c r="CO129" i="1"/>
  <c r="AG129" i="1"/>
  <c r="BQ129" i="1"/>
  <c r="CG129" i="1"/>
  <c r="BG129" i="1"/>
  <c r="BA129" i="1"/>
  <c r="S129" i="1"/>
  <c r="CM129" i="1"/>
  <c r="BI129" i="1"/>
  <c r="AC129" i="1"/>
  <c r="BO129" i="1"/>
  <c r="CE129" i="1"/>
  <c r="CU129" i="1"/>
  <c r="BW129" i="1"/>
  <c r="AQ129" i="1"/>
  <c r="BY129" i="1"/>
  <c r="E14" i="1"/>
  <c r="J13" i="1"/>
  <c r="C130" i="1"/>
  <c r="C14" i="1"/>
  <c r="K130" i="1" l="1"/>
  <c r="I130" i="1"/>
  <c r="M130" i="1"/>
  <c r="CW130" i="1"/>
  <c r="CY130" i="1"/>
  <c r="H14" i="1"/>
  <c r="CX14" i="1"/>
  <c r="CV14" i="1"/>
  <c r="CT14" i="1"/>
  <c r="V14" i="1"/>
  <c r="AF14" i="1"/>
  <c r="N14" i="1"/>
  <c r="X14" i="1"/>
  <c r="AP14" i="1"/>
  <c r="AX14" i="1"/>
  <c r="BF14" i="1"/>
  <c r="BN14" i="1"/>
  <c r="BV14" i="1"/>
  <c r="CD14" i="1"/>
  <c r="CL14" i="1"/>
  <c r="P14" i="1"/>
  <c r="AH14" i="1"/>
  <c r="T14" i="1"/>
  <c r="AL14" i="1"/>
  <c r="R14" i="1"/>
  <c r="AJ14" i="1"/>
  <c r="BB14" i="1"/>
  <c r="BR14" i="1"/>
  <c r="CH14" i="1"/>
  <c r="AN14" i="1"/>
  <c r="BD14" i="1"/>
  <c r="BT14" i="1"/>
  <c r="CJ14" i="1"/>
  <c r="Z14" i="1"/>
  <c r="BH14" i="1"/>
  <c r="CN14" i="1"/>
  <c r="L14" i="1"/>
  <c r="AB14" i="1"/>
  <c r="BJ14" i="1"/>
  <c r="CP14" i="1"/>
  <c r="AD14" i="1"/>
  <c r="BL14" i="1"/>
  <c r="CR14" i="1"/>
  <c r="AT14" i="1"/>
  <c r="BZ14" i="1"/>
  <c r="AR14" i="1"/>
  <c r="AV14" i="1"/>
  <c r="BX14" i="1"/>
  <c r="AZ14" i="1"/>
  <c r="BP14" i="1"/>
  <c r="CB14" i="1"/>
  <c r="CF14" i="1"/>
  <c r="I14" i="1"/>
  <c r="K14" i="1"/>
  <c r="CY14" i="1"/>
  <c r="O14" i="1"/>
  <c r="W14" i="1"/>
  <c r="AE14" i="1"/>
  <c r="AM14" i="1"/>
  <c r="AO14" i="1"/>
  <c r="AW14" i="1"/>
  <c r="BE14" i="1"/>
  <c r="BM14" i="1"/>
  <c r="BU14" i="1"/>
  <c r="CC14" i="1"/>
  <c r="CK14" i="1"/>
  <c r="AG14" i="1"/>
  <c r="Y14" i="1"/>
  <c r="AQ14" i="1"/>
  <c r="AY14" i="1"/>
  <c r="BG14" i="1"/>
  <c r="BO14" i="1"/>
  <c r="BW14" i="1"/>
  <c r="CE14" i="1"/>
  <c r="CM14" i="1"/>
  <c r="AC14" i="1"/>
  <c r="AU14" i="1"/>
  <c r="BC14" i="1"/>
  <c r="BK14" i="1"/>
  <c r="BS14" i="1"/>
  <c r="CA14" i="1"/>
  <c r="CI14" i="1"/>
  <c r="CQ14" i="1"/>
  <c r="BA14" i="1"/>
  <c r="BQ14" i="1"/>
  <c r="CG14" i="1"/>
  <c r="S14" i="1"/>
  <c r="AK14" i="1"/>
  <c r="U14" i="1"/>
  <c r="AA14" i="1"/>
  <c r="AS14" i="1"/>
  <c r="BI14" i="1"/>
  <c r="BY14" i="1"/>
  <c r="CO14" i="1"/>
  <c r="Q14" i="1"/>
  <c r="AI14" i="1"/>
  <c r="M14" i="1"/>
  <c r="CW14" i="1"/>
  <c r="CU14" i="1"/>
  <c r="CS14" i="1"/>
  <c r="O130" i="1"/>
  <c r="U130" i="1"/>
  <c r="AC130" i="1"/>
  <c r="AK130" i="1"/>
  <c r="AS130" i="1"/>
  <c r="BA130" i="1"/>
  <c r="BI130" i="1"/>
  <c r="BQ130" i="1"/>
  <c r="BY130" i="1"/>
  <c r="CG130" i="1"/>
  <c r="CO130" i="1"/>
  <c r="S130" i="1"/>
  <c r="AA130" i="1"/>
  <c r="AI130" i="1"/>
  <c r="AQ130" i="1"/>
  <c r="AY130" i="1"/>
  <c r="BG130" i="1"/>
  <c r="BO130" i="1"/>
  <c r="BW130" i="1"/>
  <c r="CE130" i="1"/>
  <c r="CM130" i="1"/>
  <c r="CU130" i="1"/>
  <c r="W130" i="1"/>
  <c r="CI130" i="1"/>
  <c r="BU130" i="1"/>
  <c r="Q130" i="1"/>
  <c r="AG130" i="1"/>
  <c r="AW130" i="1"/>
  <c r="BM130" i="1"/>
  <c r="CC130" i="1"/>
  <c r="CS130" i="1"/>
  <c r="AM130" i="1"/>
  <c r="AO130" i="1"/>
  <c r="BS130" i="1"/>
  <c r="BE130" i="1"/>
  <c r="CK130" i="1"/>
  <c r="AE130" i="1"/>
  <c r="AU130" i="1"/>
  <c r="BK130" i="1"/>
  <c r="CA130" i="1"/>
  <c r="CQ130" i="1"/>
  <c r="BC130" i="1"/>
  <c r="Y130" i="1"/>
  <c r="E15" i="1"/>
  <c r="J14" i="1"/>
  <c r="C131" i="1"/>
  <c r="C15" i="1"/>
  <c r="K131" i="1" l="1"/>
  <c r="I131" i="1"/>
  <c r="M131" i="1"/>
  <c r="CW131" i="1"/>
  <c r="CY131" i="1"/>
  <c r="H15" i="1"/>
  <c r="CV15" i="1"/>
  <c r="CT15" i="1"/>
  <c r="CX15" i="1"/>
  <c r="N15" i="1"/>
  <c r="V15" i="1"/>
  <c r="AD15" i="1"/>
  <c r="AL15" i="1"/>
  <c r="AT15" i="1"/>
  <c r="BB15" i="1"/>
  <c r="BJ15" i="1"/>
  <c r="BR15" i="1"/>
  <c r="BZ15" i="1"/>
  <c r="CH15" i="1"/>
  <c r="CP15" i="1"/>
  <c r="P15" i="1"/>
  <c r="X15" i="1"/>
  <c r="AF15" i="1"/>
  <c r="AN15" i="1"/>
  <c r="AV15" i="1"/>
  <c r="BD15" i="1"/>
  <c r="BL15" i="1"/>
  <c r="BT15" i="1"/>
  <c r="CB15" i="1"/>
  <c r="CJ15" i="1"/>
  <c r="CR15" i="1"/>
  <c r="T15" i="1"/>
  <c r="AB15" i="1"/>
  <c r="AJ15" i="1"/>
  <c r="AR15" i="1"/>
  <c r="AZ15" i="1"/>
  <c r="R15" i="1"/>
  <c r="AH15" i="1"/>
  <c r="AX15" i="1"/>
  <c r="BX15" i="1"/>
  <c r="CL15" i="1"/>
  <c r="BN15" i="1"/>
  <c r="CN15" i="1"/>
  <c r="Z15" i="1"/>
  <c r="AP15" i="1"/>
  <c r="BF15" i="1"/>
  <c r="BP15" i="1"/>
  <c r="BV15" i="1"/>
  <c r="CF15" i="1"/>
  <c r="CD15" i="1"/>
  <c r="L15" i="1"/>
  <c r="BH15" i="1"/>
  <c r="K15" i="1"/>
  <c r="CY15" i="1"/>
  <c r="O15" i="1"/>
  <c r="W15" i="1"/>
  <c r="AE15" i="1"/>
  <c r="AM15" i="1"/>
  <c r="AU15" i="1"/>
  <c r="BC15" i="1"/>
  <c r="BK15" i="1"/>
  <c r="BS15" i="1"/>
  <c r="CA15" i="1"/>
  <c r="CI15" i="1"/>
  <c r="CQ15" i="1"/>
  <c r="I15" i="1"/>
  <c r="BM15" i="1"/>
  <c r="S15" i="1"/>
  <c r="AI15" i="1"/>
  <c r="AY15" i="1"/>
  <c r="BY15" i="1"/>
  <c r="CM15" i="1"/>
  <c r="U15" i="1"/>
  <c r="AK15" i="1"/>
  <c r="BA15" i="1"/>
  <c r="BO15" i="1"/>
  <c r="CC15" i="1"/>
  <c r="BQ15" i="1"/>
  <c r="CE15" i="1"/>
  <c r="AO15" i="1"/>
  <c r="CO15" i="1"/>
  <c r="AQ15" i="1"/>
  <c r="BU15" i="1"/>
  <c r="AS15" i="1"/>
  <c r="AA15" i="1"/>
  <c r="BG15" i="1"/>
  <c r="Y15" i="1"/>
  <c r="AC15" i="1"/>
  <c r="CG15" i="1"/>
  <c r="AW15" i="1"/>
  <c r="BE15" i="1"/>
  <c r="AG15" i="1"/>
  <c r="CK15" i="1"/>
  <c r="BI15" i="1"/>
  <c r="Q15" i="1"/>
  <c r="BW15" i="1"/>
  <c r="M15" i="1"/>
  <c r="CW15" i="1"/>
  <c r="CU15" i="1"/>
  <c r="CS15" i="1"/>
  <c r="Q131" i="1"/>
  <c r="Y131" i="1"/>
  <c r="AG131" i="1"/>
  <c r="AO131" i="1"/>
  <c r="AW131" i="1"/>
  <c r="BE131" i="1"/>
  <c r="BM131" i="1"/>
  <c r="BU131" i="1"/>
  <c r="CC131" i="1"/>
  <c r="CK131" i="1"/>
  <c r="CS131" i="1"/>
  <c r="W131" i="1"/>
  <c r="AE131" i="1"/>
  <c r="AM131" i="1"/>
  <c r="AU131" i="1"/>
  <c r="BC131" i="1"/>
  <c r="BK131" i="1"/>
  <c r="BS131" i="1"/>
  <c r="CA131" i="1"/>
  <c r="CI131" i="1"/>
  <c r="CQ131" i="1"/>
  <c r="O131" i="1"/>
  <c r="AY131" i="1"/>
  <c r="BQ131" i="1"/>
  <c r="AC131" i="1"/>
  <c r="AS131" i="1"/>
  <c r="BI131" i="1"/>
  <c r="BY131" i="1"/>
  <c r="CO131" i="1"/>
  <c r="S131" i="1"/>
  <c r="CE131" i="1"/>
  <c r="AK131" i="1"/>
  <c r="BO131" i="1"/>
  <c r="BA131" i="1"/>
  <c r="AA131" i="1"/>
  <c r="AQ131" i="1"/>
  <c r="BG131" i="1"/>
  <c r="BW131" i="1"/>
  <c r="CM131" i="1"/>
  <c r="AI131" i="1"/>
  <c r="CU131" i="1"/>
  <c r="U131" i="1"/>
  <c r="CG131" i="1"/>
  <c r="E16" i="1"/>
  <c r="J15" i="1"/>
  <c r="C132" i="1"/>
  <c r="C16" i="1"/>
  <c r="K132" i="1" l="1"/>
  <c r="I132" i="1"/>
  <c r="M132" i="1"/>
  <c r="CW132" i="1"/>
  <c r="CY132" i="1"/>
  <c r="H16" i="1"/>
  <c r="CV16" i="1"/>
  <c r="CT16" i="1"/>
  <c r="CX16" i="1"/>
  <c r="T16" i="1"/>
  <c r="AB16" i="1"/>
  <c r="AJ16" i="1"/>
  <c r="AR16" i="1"/>
  <c r="AZ16" i="1"/>
  <c r="BH16" i="1"/>
  <c r="BP16" i="1"/>
  <c r="BX16" i="1"/>
  <c r="CF16" i="1"/>
  <c r="CN16" i="1"/>
  <c r="R16" i="1"/>
  <c r="AF16" i="1"/>
  <c r="AT16" i="1"/>
  <c r="CD16" i="1"/>
  <c r="CR16" i="1"/>
  <c r="V16" i="1"/>
  <c r="BF16" i="1"/>
  <c r="BT16" i="1"/>
  <c r="CH16" i="1"/>
  <c r="AH16" i="1"/>
  <c r="AV16" i="1"/>
  <c r="BJ16" i="1"/>
  <c r="N16" i="1"/>
  <c r="AX16" i="1"/>
  <c r="BL16" i="1"/>
  <c r="BZ16" i="1"/>
  <c r="AL16" i="1"/>
  <c r="CJ16" i="1"/>
  <c r="AN16" i="1"/>
  <c r="CL16" i="1"/>
  <c r="P16" i="1"/>
  <c r="BN16" i="1"/>
  <c r="CP16" i="1"/>
  <c r="Z16" i="1"/>
  <c r="BB16" i="1"/>
  <c r="L16" i="1"/>
  <c r="BR16" i="1"/>
  <c r="X16" i="1"/>
  <c r="BV16" i="1"/>
  <c r="BD16" i="1"/>
  <c r="AP16" i="1"/>
  <c r="AD16" i="1"/>
  <c r="CB16" i="1"/>
  <c r="K16" i="1"/>
  <c r="I16" i="1"/>
  <c r="CY16" i="1"/>
  <c r="S16" i="1"/>
  <c r="AA16" i="1"/>
  <c r="AI16" i="1"/>
  <c r="AQ16" i="1"/>
  <c r="AY16" i="1"/>
  <c r="BG16" i="1"/>
  <c r="BO16" i="1"/>
  <c r="BW16" i="1"/>
  <c r="CE16" i="1"/>
  <c r="CM16" i="1"/>
  <c r="U16" i="1"/>
  <c r="AC16" i="1"/>
  <c r="AK16" i="1"/>
  <c r="AS16" i="1"/>
  <c r="BA16" i="1"/>
  <c r="BI16" i="1"/>
  <c r="BQ16" i="1"/>
  <c r="BY16" i="1"/>
  <c r="CG16" i="1"/>
  <c r="CO16" i="1"/>
  <c r="BE16" i="1"/>
  <c r="BS16" i="1"/>
  <c r="AG16" i="1"/>
  <c r="AU16" i="1"/>
  <c r="W16" i="1"/>
  <c r="BU16" i="1"/>
  <c r="CI16" i="1"/>
  <c r="Y16" i="1"/>
  <c r="AM16" i="1"/>
  <c r="CK16" i="1"/>
  <c r="BK16" i="1"/>
  <c r="O16" i="1"/>
  <c r="BM16" i="1"/>
  <c r="AO16" i="1"/>
  <c r="CA16" i="1"/>
  <c r="AW16" i="1"/>
  <c r="BC16" i="1"/>
  <c r="CQ16" i="1"/>
  <c r="Q16" i="1"/>
  <c r="AE16" i="1"/>
  <c r="CC16" i="1"/>
  <c r="M16" i="1"/>
  <c r="CS16" i="1"/>
  <c r="CW16" i="1"/>
  <c r="CU16" i="1"/>
  <c r="U132" i="1"/>
  <c r="AC132" i="1"/>
  <c r="AK132" i="1"/>
  <c r="AS132" i="1"/>
  <c r="BA132" i="1"/>
  <c r="BI132" i="1"/>
  <c r="BQ132" i="1"/>
  <c r="BY132" i="1"/>
  <c r="CG132" i="1"/>
  <c r="CO132" i="1"/>
  <c r="S132" i="1"/>
  <c r="AA132" i="1"/>
  <c r="AI132" i="1"/>
  <c r="AQ132" i="1"/>
  <c r="AY132" i="1"/>
  <c r="BG132" i="1"/>
  <c r="BO132" i="1"/>
  <c r="BW132" i="1"/>
  <c r="CE132" i="1"/>
  <c r="CM132" i="1"/>
  <c r="CU132" i="1"/>
  <c r="AE132" i="1"/>
  <c r="CQ132" i="1"/>
  <c r="AW132" i="1"/>
  <c r="O132" i="1"/>
  <c r="Y132" i="1"/>
  <c r="AO132" i="1"/>
  <c r="BE132" i="1"/>
  <c r="BU132" i="1"/>
  <c r="CK132" i="1"/>
  <c r="CA132" i="1"/>
  <c r="Q132" i="1"/>
  <c r="CC132" i="1"/>
  <c r="AU132" i="1"/>
  <c r="AG132" i="1"/>
  <c r="CS132" i="1"/>
  <c r="W132" i="1"/>
  <c r="AM132" i="1"/>
  <c r="BC132" i="1"/>
  <c r="BS132" i="1"/>
  <c r="CI132" i="1"/>
  <c r="BK132" i="1"/>
  <c r="BM132" i="1"/>
  <c r="E17" i="1"/>
  <c r="J16" i="1"/>
  <c r="C17" i="1"/>
  <c r="CY17" i="1" l="1"/>
  <c r="I17" i="1"/>
  <c r="Q17" i="1"/>
  <c r="Y17" i="1"/>
  <c r="AG17" i="1"/>
  <c r="AO17" i="1"/>
  <c r="AW17" i="1"/>
  <c r="BE17" i="1"/>
  <c r="BM17" i="1"/>
  <c r="BU17" i="1"/>
  <c r="CC17" i="1"/>
  <c r="CK17" i="1"/>
  <c r="K17" i="1"/>
  <c r="AA17" i="1"/>
  <c r="BK17" i="1"/>
  <c r="BY17" i="1"/>
  <c r="CM17" i="1"/>
  <c r="AM17" i="1"/>
  <c r="BA17" i="1"/>
  <c r="BO17" i="1"/>
  <c r="O17" i="1"/>
  <c r="AC17" i="1"/>
  <c r="AQ17" i="1"/>
  <c r="CA17" i="1"/>
  <c r="CO17" i="1"/>
  <c r="AE17" i="1"/>
  <c r="AS17" i="1"/>
  <c r="BG17" i="1"/>
  <c r="CQ17" i="1"/>
  <c r="BC17" i="1"/>
  <c r="CE17" i="1"/>
  <c r="AI17" i="1"/>
  <c r="CG17" i="1"/>
  <c r="BI17" i="1"/>
  <c r="U17" i="1"/>
  <c r="BS17" i="1"/>
  <c r="S17" i="1"/>
  <c r="BQ17" i="1"/>
  <c r="BW17" i="1"/>
  <c r="AK17" i="1"/>
  <c r="W17" i="1"/>
  <c r="CI17" i="1"/>
  <c r="AU17" i="1"/>
  <c r="AY17" i="1"/>
  <c r="H17" i="1"/>
  <c r="CV17" i="1"/>
  <c r="CT17" i="1"/>
  <c r="CX17" i="1"/>
  <c r="P17" i="1"/>
  <c r="X17" i="1"/>
  <c r="AF17" i="1"/>
  <c r="AN17" i="1"/>
  <c r="AV17" i="1"/>
  <c r="BD17" i="1"/>
  <c r="BL17" i="1"/>
  <c r="BT17" i="1"/>
  <c r="CB17" i="1"/>
  <c r="CJ17" i="1"/>
  <c r="CR17" i="1"/>
  <c r="R17" i="1"/>
  <c r="Z17" i="1"/>
  <c r="AH17" i="1"/>
  <c r="AP17" i="1"/>
  <c r="AX17" i="1"/>
  <c r="BF17" i="1"/>
  <c r="BN17" i="1"/>
  <c r="BV17" i="1"/>
  <c r="CD17" i="1"/>
  <c r="CL17" i="1"/>
  <c r="AL17" i="1"/>
  <c r="AZ17" i="1"/>
  <c r="N17" i="1"/>
  <c r="AB17" i="1"/>
  <c r="BZ17" i="1"/>
  <c r="CN17" i="1"/>
  <c r="BB17" i="1"/>
  <c r="BP17" i="1"/>
  <c r="T17" i="1"/>
  <c r="BR17" i="1"/>
  <c r="CF17" i="1"/>
  <c r="AD17" i="1"/>
  <c r="BH17" i="1"/>
  <c r="AJ17" i="1"/>
  <c r="CH17" i="1"/>
  <c r="AT17" i="1"/>
  <c r="AR17" i="1"/>
  <c r="BJ17" i="1"/>
  <c r="V17" i="1"/>
  <c r="CP17" i="1"/>
  <c r="L17" i="1"/>
  <c r="BX17" i="1"/>
  <c r="M17" i="1"/>
  <c r="CW17" i="1"/>
  <c r="CS17" i="1"/>
  <c r="CU17" i="1"/>
  <c r="E18" i="1"/>
  <c r="J17" i="1"/>
  <c r="C18" i="1"/>
  <c r="H18" i="1" l="1"/>
  <c r="CV18" i="1"/>
  <c r="CT18" i="1"/>
  <c r="CX18" i="1"/>
  <c r="N18" i="1"/>
  <c r="V18" i="1"/>
  <c r="AD18" i="1"/>
  <c r="AL18" i="1"/>
  <c r="AT18" i="1"/>
  <c r="BB18" i="1"/>
  <c r="BJ18" i="1"/>
  <c r="BR18" i="1"/>
  <c r="BZ18" i="1"/>
  <c r="CH18" i="1"/>
  <c r="CP18" i="1"/>
  <c r="AF18" i="1"/>
  <c r="AP18" i="1"/>
  <c r="AZ18" i="1"/>
  <c r="BL18" i="1"/>
  <c r="BV18" i="1"/>
  <c r="CF18" i="1"/>
  <c r="CR18" i="1"/>
  <c r="T18" i="1"/>
  <c r="X18" i="1"/>
  <c r="AH18" i="1"/>
  <c r="AR18" i="1"/>
  <c r="BD18" i="1"/>
  <c r="BN18" i="1"/>
  <c r="BX18" i="1"/>
  <c r="CJ18" i="1"/>
  <c r="Z18" i="1"/>
  <c r="AJ18" i="1"/>
  <c r="AV18" i="1"/>
  <c r="BF18" i="1"/>
  <c r="BP18" i="1"/>
  <c r="CB18" i="1"/>
  <c r="CL18" i="1"/>
  <c r="AB18" i="1"/>
  <c r="AX18" i="1"/>
  <c r="BT18" i="1"/>
  <c r="CN18" i="1"/>
  <c r="P18" i="1"/>
  <c r="AN18" i="1"/>
  <c r="CD18" i="1"/>
  <c r="BH18" i="1"/>
  <c r="R18" i="1"/>
  <c r="L18" i="1"/>
  <c r="CY18" i="1"/>
  <c r="K18" i="1"/>
  <c r="I18" i="1"/>
  <c r="U18" i="1"/>
  <c r="AC18" i="1"/>
  <c r="AK18" i="1"/>
  <c r="AS18" i="1"/>
  <c r="BA18" i="1"/>
  <c r="BI18" i="1"/>
  <c r="BQ18" i="1"/>
  <c r="BY18" i="1"/>
  <c r="CG18" i="1"/>
  <c r="CO18" i="1"/>
  <c r="O18" i="1"/>
  <c r="W18" i="1"/>
  <c r="S18" i="1"/>
  <c r="AG18" i="1"/>
  <c r="AQ18" i="1"/>
  <c r="BC18" i="1"/>
  <c r="BM18" i="1"/>
  <c r="BW18" i="1"/>
  <c r="CI18" i="1"/>
  <c r="Y18" i="1"/>
  <c r="AU18" i="1"/>
  <c r="BO18" i="1"/>
  <c r="CK18" i="1"/>
  <c r="AA18" i="1"/>
  <c r="AW18" i="1"/>
  <c r="BS18" i="1"/>
  <c r="CM18" i="1"/>
  <c r="AM18" i="1"/>
  <c r="BG18" i="1"/>
  <c r="CC18" i="1"/>
  <c r="AI18" i="1"/>
  <c r="CA18" i="1"/>
  <c r="CQ18" i="1"/>
  <c r="AY18" i="1"/>
  <c r="AO18" i="1"/>
  <c r="CE18" i="1"/>
  <c r="BE18" i="1"/>
  <c r="Q18" i="1"/>
  <c r="BK18" i="1"/>
  <c r="AE18" i="1"/>
  <c r="BU18" i="1"/>
  <c r="M18" i="1"/>
  <c r="CS18" i="1"/>
  <c r="CU18" i="1"/>
  <c r="CW18" i="1"/>
  <c r="E19" i="1"/>
  <c r="J18" i="1"/>
  <c r="C19" i="1"/>
  <c r="H19" i="1" l="1"/>
  <c r="CX19" i="1"/>
  <c r="R19" i="1"/>
  <c r="Z19" i="1"/>
  <c r="AH19" i="1"/>
  <c r="AP19" i="1"/>
  <c r="AX19" i="1"/>
  <c r="BF19" i="1"/>
  <c r="BN19" i="1"/>
  <c r="BV19" i="1"/>
  <c r="CD19" i="1"/>
  <c r="CL19" i="1"/>
  <c r="CV19" i="1"/>
  <c r="CT19" i="1"/>
  <c r="N19" i="1"/>
  <c r="X19" i="1"/>
  <c r="AJ19" i="1"/>
  <c r="AT19" i="1"/>
  <c r="BD19" i="1"/>
  <c r="BP19" i="1"/>
  <c r="BZ19" i="1"/>
  <c r="CJ19" i="1"/>
  <c r="AB19" i="1"/>
  <c r="AV19" i="1"/>
  <c r="BR19" i="1"/>
  <c r="CN19" i="1"/>
  <c r="AD19" i="1"/>
  <c r="AZ19" i="1"/>
  <c r="BT19" i="1"/>
  <c r="CP19" i="1"/>
  <c r="T19" i="1"/>
  <c r="AN19" i="1"/>
  <c r="BJ19" i="1"/>
  <c r="CF19" i="1"/>
  <c r="AL19" i="1"/>
  <c r="CB19" i="1"/>
  <c r="BH19" i="1"/>
  <c r="CR19" i="1"/>
  <c r="AR19" i="1"/>
  <c r="CH19" i="1"/>
  <c r="BB19" i="1"/>
  <c r="P19" i="1"/>
  <c r="L19" i="1"/>
  <c r="V19" i="1"/>
  <c r="BL19" i="1"/>
  <c r="AF19" i="1"/>
  <c r="BX19" i="1"/>
  <c r="CY19" i="1"/>
  <c r="I19" i="1"/>
  <c r="S19" i="1"/>
  <c r="AA19" i="1"/>
  <c r="AI19" i="1"/>
  <c r="AQ19" i="1"/>
  <c r="AY19" i="1"/>
  <c r="BG19" i="1"/>
  <c r="BO19" i="1"/>
  <c r="BW19" i="1"/>
  <c r="CE19" i="1"/>
  <c r="CM19" i="1"/>
  <c r="W19" i="1"/>
  <c r="AG19" i="1"/>
  <c r="AS19" i="1"/>
  <c r="BC19" i="1"/>
  <c r="BM19" i="1"/>
  <c r="BY19" i="1"/>
  <c r="CI19" i="1"/>
  <c r="O19" i="1"/>
  <c r="Y19" i="1"/>
  <c r="AK19" i="1"/>
  <c r="AU19" i="1"/>
  <c r="BE19" i="1"/>
  <c r="BQ19" i="1"/>
  <c r="CA19" i="1"/>
  <c r="CK19" i="1"/>
  <c r="Q19" i="1"/>
  <c r="AC19" i="1"/>
  <c r="AM19" i="1"/>
  <c r="AW19" i="1"/>
  <c r="BI19" i="1"/>
  <c r="BS19" i="1"/>
  <c r="CC19" i="1"/>
  <c r="CO19" i="1"/>
  <c r="AE19" i="1"/>
  <c r="BA19" i="1"/>
  <c r="BU19" i="1"/>
  <c r="CQ19" i="1"/>
  <c r="K19" i="1"/>
  <c r="AO19" i="1"/>
  <c r="CG19" i="1"/>
  <c r="U19" i="1"/>
  <c r="BK19" i="1"/>
  <c r="M19" i="1"/>
  <c r="CU19" i="1"/>
  <c r="CS19" i="1"/>
  <c r="CW19" i="1"/>
  <c r="E20" i="1"/>
  <c r="J19" i="1"/>
  <c r="C20" i="1"/>
  <c r="H20" i="1" l="1"/>
  <c r="CX20" i="1"/>
  <c r="CV20" i="1"/>
  <c r="CT20" i="1"/>
  <c r="P20" i="1"/>
  <c r="X20" i="1"/>
  <c r="AF20" i="1"/>
  <c r="AN20" i="1"/>
  <c r="N20" i="1"/>
  <c r="Z20" i="1"/>
  <c r="AJ20" i="1"/>
  <c r="AT20" i="1"/>
  <c r="BD20" i="1"/>
  <c r="AV20" i="1"/>
  <c r="BN20" i="1"/>
  <c r="BV20" i="1"/>
  <c r="CD20" i="1"/>
  <c r="CL20" i="1"/>
  <c r="R20" i="1"/>
  <c r="AB20" i="1"/>
  <c r="AL20" i="1"/>
  <c r="BF20" i="1"/>
  <c r="T20" i="1"/>
  <c r="AD20" i="1"/>
  <c r="AP20" i="1"/>
  <c r="BH20" i="1"/>
  <c r="AX20" i="1"/>
  <c r="BP20" i="1"/>
  <c r="CF20" i="1"/>
  <c r="AZ20" i="1"/>
  <c r="BR20" i="1"/>
  <c r="CH20" i="1"/>
  <c r="AH20" i="1"/>
  <c r="BZ20" i="1"/>
  <c r="CP20" i="1"/>
  <c r="BX20" i="1"/>
  <c r="BB20" i="1"/>
  <c r="L20" i="1"/>
  <c r="AR20" i="1"/>
  <c r="BT20" i="1"/>
  <c r="CB20" i="1"/>
  <c r="CJ20" i="1"/>
  <c r="CN20" i="1"/>
  <c r="V20" i="1"/>
  <c r="BJ20" i="1"/>
  <c r="BL20" i="1"/>
  <c r="CR20" i="1"/>
  <c r="CY20" i="1"/>
  <c r="I20" i="1"/>
  <c r="O20" i="1"/>
  <c r="W20" i="1"/>
  <c r="AE20" i="1"/>
  <c r="AM20" i="1"/>
  <c r="AU20" i="1"/>
  <c r="BC20" i="1"/>
  <c r="BK20" i="1"/>
  <c r="BM20" i="1"/>
  <c r="BU20" i="1"/>
  <c r="CC20" i="1"/>
  <c r="CK20" i="1"/>
  <c r="Q20" i="1"/>
  <c r="AA20" i="1"/>
  <c r="AK20" i="1"/>
  <c r="BE20" i="1"/>
  <c r="AW20" i="1"/>
  <c r="BO20" i="1"/>
  <c r="BW20" i="1"/>
  <c r="CE20" i="1"/>
  <c r="CM20" i="1"/>
  <c r="AY20" i="1"/>
  <c r="BQ20" i="1"/>
  <c r="BY20" i="1"/>
  <c r="CG20" i="1"/>
  <c r="CO20" i="1"/>
  <c r="AC20" i="1"/>
  <c r="AG20" i="1"/>
  <c r="K20" i="1"/>
  <c r="BA20" i="1"/>
  <c r="BS20" i="1"/>
  <c r="CI20" i="1"/>
  <c r="U20" i="1"/>
  <c r="AQ20" i="1"/>
  <c r="BI20" i="1"/>
  <c r="AO20" i="1"/>
  <c r="BG20" i="1"/>
  <c r="CA20" i="1"/>
  <c r="S20" i="1"/>
  <c r="AS20" i="1"/>
  <c r="CQ20" i="1"/>
  <c r="Y20" i="1"/>
  <c r="AI20" i="1"/>
  <c r="M20" i="1"/>
  <c r="CS20" i="1"/>
  <c r="CU20" i="1"/>
  <c r="CW20" i="1"/>
  <c r="E21" i="1"/>
  <c r="J20" i="1"/>
  <c r="C37" i="1"/>
  <c r="H21" i="1" l="1"/>
  <c r="CV21" i="1"/>
  <c r="CT21" i="1"/>
  <c r="CX21" i="1"/>
  <c r="N21" i="1"/>
  <c r="AD21" i="1"/>
  <c r="AT21" i="1"/>
  <c r="BJ21" i="1"/>
  <c r="BZ21" i="1"/>
  <c r="CP21" i="1"/>
  <c r="P21" i="1"/>
  <c r="AF21" i="1"/>
  <c r="AV21" i="1"/>
  <c r="BL21" i="1"/>
  <c r="CB21" i="1"/>
  <c r="CR21" i="1"/>
  <c r="R21" i="1"/>
  <c r="AH21" i="1"/>
  <c r="AX21" i="1"/>
  <c r="BN21" i="1"/>
  <c r="CD21" i="1"/>
  <c r="V21" i="1"/>
  <c r="AL21" i="1"/>
  <c r="BB21" i="1"/>
  <c r="BR21" i="1"/>
  <c r="CH21" i="1"/>
  <c r="T21" i="1"/>
  <c r="AZ21" i="1"/>
  <c r="CF21" i="1"/>
  <c r="X21" i="1"/>
  <c r="BD21" i="1"/>
  <c r="CJ21" i="1"/>
  <c r="L21" i="1"/>
  <c r="Z21" i="1"/>
  <c r="BF21" i="1"/>
  <c r="CL21" i="1"/>
  <c r="AN21" i="1"/>
  <c r="BT21" i="1"/>
  <c r="AJ21" i="1"/>
  <c r="AP21" i="1"/>
  <c r="BH21" i="1"/>
  <c r="BP21" i="1"/>
  <c r="AR21" i="1"/>
  <c r="CN21" i="1"/>
  <c r="BV21" i="1"/>
  <c r="BX21" i="1"/>
  <c r="AB21" i="1"/>
  <c r="I37" i="1"/>
  <c r="K37" i="1"/>
  <c r="CY37" i="1"/>
  <c r="M37" i="1"/>
  <c r="CS37" i="1"/>
  <c r="U37" i="1"/>
  <c r="AK37" i="1"/>
  <c r="BA37" i="1"/>
  <c r="BQ37" i="1"/>
  <c r="CG37" i="1"/>
  <c r="W37" i="1"/>
  <c r="AM37" i="1"/>
  <c r="BC37" i="1"/>
  <c r="BS37" i="1"/>
  <c r="CI37" i="1"/>
  <c r="Y37" i="1"/>
  <c r="AO37" i="1"/>
  <c r="BE37" i="1"/>
  <c r="BU37" i="1"/>
  <c r="CK37" i="1"/>
  <c r="CW37" i="1"/>
  <c r="S37" i="1"/>
  <c r="AI37" i="1"/>
  <c r="AY37" i="1"/>
  <c r="BO37" i="1"/>
  <c r="CE37" i="1"/>
  <c r="AQ37" i="1"/>
  <c r="BW37" i="1"/>
  <c r="Q37" i="1"/>
  <c r="CU37" i="1"/>
  <c r="AS37" i="1"/>
  <c r="BY37" i="1"/>
  <c r="AU37" i="1"/>
  <c r="CA37" i="1"/>
  <c r="AW37" i="1"/>
  <c r="AG37" i="1"/>
  <c r="BM37" i="1"/>
  <c r="CC37" i="1"/>
  <c r="AC37" i="1"/>
  <c r="AE37" i="1"/>
  <c r="BK37" i="1"/>
  <c r="BG37" i="1"/>
  <c r="CM37" i="1"/>
  <c r="BI37" i="1"/>
  <c r="AA37" i="1"/>
  <c r="CQ37" i="1"/>
  <c r="CO37" i="1"/>
  <c r="E22" i="1"/>
  <c r="J21" i="1"/>
  <c r="C38" i="1"/>
  <c r="O37" i="1"/>
  <c r="H22" i="1" l="1"/>
  <c r="CX22" i="1"/>
  <c r="CV22" i="1"/>
  <c r="CT22" i="1"/>
  <c r="Z22" i="1"/>
  <c r="AP22" i="1"/>
  <c r="BF22" i="1"/>
  <c r="BV22" i="1"/>
  <c r="CL22" i="1"/>
  <c r="AB22" i="1"/>
  <c r="AR22" i="1"/>
  <c r="BH22" i="1"/>
  <c r="BX22" i="1"/>
  <c r="CN22" i="1"/>
  <c r="N22" i="1"/>
  <c r="AD22" i="1"/>
  <c r="AT22" i="1"/>
  <c r="BJ22" i="1"/>
  <c r="BZ22" i="1"/>
  <c r="CP22" i="1"/>
  <c r="R22" i="1"/>
  <c r="AH22" i="1"/>
  <c r="AX22" i="1"/>
  <c r="BN22" i="1"/>
  <c r="CD22" i="1"/>
  <c r="AF22" i="1"/>
  <c r="BL22" i="1"/>
  <c r="CR22" i="1"/>
  <c r="L22" i="1"/>
  <c r="AJ22" i="1"/>
  <c r="BP22" i="1"/>
  <c r="AL22" i="1"/>
  <c r="BR22" i="1"/>
  <c r="T22" i="1"/>
  <c r="AZ22" i="1"/>
  <c r="CF22" i="1"/>
  <c r="P22" i="1"/>
  <c r="CB22" i="1"/>
  <c r="AN22" i="1"/>
  <c r="V22" i="1"/>
  <c r="CH22" i="1"/>
  <c r="X22" i="1"/>
  <c r="CJ22" i="1"/>
  <c r="AV22" i="1"/>
  <c r="BB22" i="1"/>
  <c r="BD22" i="1"/>
  <c r="BT22" i="1"/>
  <c r="I38" i="1"/>
  <c r="K38" i="1"/>
  <c r="CY38" i="1"/>
  <c r="M38" i="1"/>
  <c r="CW38" i="1"/>
  <c r="U38" i="1"/>
  <c r="AK38" i="1"/>
  <c r="BA38" i="1"/>
  <c r="BQ38" i="1"/>
  <c r="CG38" i="1"/>
  <c r="W38" i="1"/>
  <c r="AM38" i="1"/>
  <c r="BC38" i="1"/>
  <c r="BS38" i="1"/>
  <c r="CI38" i="1"/>
  <c r="Y38" i="1"/>
  <c r="AO38" i="1"/>
  <c r="BE38" i="1"/>
  <c r="BU38" i="1"/>
  <c r="CK38" i="1"/>
  <c r="S38" i="1"/>
  <c r="AI38" i="1"/>
  <c r="AY38" i="1"/>
  <c r="BO38" i="1"/>
  <c r="CE38" i="1"/>
  <c r="AA38" i="1"/>
  <c r="BG38" i="1"/>
  <c r="CM38" i="1"/>
  <c r="BM38" i="1"/>
  <c r="AC38" i="1"/>
  <c r="BI38" i="1"/>
  <c r="CO38" i="1"/>
  <c r="CU38" i="1"/>
  <c r="AG38" i="1"/>
  <c r="CS38" i="1"/>
  <c r="AE38" i="1"/>
  <c r="BK38" i="1"/>
  <c r="CQ38" i="1"/>
  <c r="Q38" i="1"/>
  <c r="AW38" i="1"/>
  <c r="CC38" i="1"/>
  <c r="AQ38" i="1"/>
  <c r="BY38" i="1"/>
  <c r="CA38" i="1"/>
  <c r="AS38" i="1"/>
  <c r="AU38" i="1"/>
  <c r="BW38" i="1"/>
  <c r="E23" i="1"/>
  <c r="J22" i="1"/>
  <c r="C39" i="1"/>
  <c r="O38" i="1"/>
  <c r="H23" i="1" l="1"/>
  <c r="CV23" i="1"/>
  <c r="CT23" i="1"/>
  <c r="CX23" i="1"/>
  <c r="V23" i="1"/>
  <c r="AL23" i="1"/>
  <c r="BB23" i="1"/>
  <c r="BR23" i="1"/>
  <c r="CH23" i="1"/>
  <c r="X23" i="1"/>
  <c r="AN23" i="1"/>
  <c r="BD23" i="1"/>
  <c r="BT23" i="1"/>
  <c r="CJ23" i="1"/>
  <c r="Z23" i="1"/>
  <c r="AP23" i="1"/>
  <c r="BF23" i="1"/>
  <c r="BV23" i="1"/>
  <c r="CL23" i="1"/>
  <c r="N23" i="1"/>
  <c r="AD23" i="1"/>
  <c r="AT23" i="1"/>
  <c r="BJ23" i="1"/>
  <c r="BZ23" i="1"/>
  <c r="CP23" i="1"/>
  <c r="AR23" i="1"/>
  <c r="BX23" i="1"/>
  <c r="P23" i="1"/>
  <c r="AV23" i="1"/>
  <c r="CB23" i="1"/>
  <c r="R23" i="1"/>
  <c r="AX23" i="1"/>
  <c r="CD23" i="1"/>
  <c r="AF23" i="1"/>
  <c r="BL23" i="1"/>
  <c r="CR23" i="1"/>
  <c r="BH23" i="1"/>
  <c r="AB23" i="1"/>
  <c r="BN23" i="1"/>
  <c r="CF23" i="1"/>
  <c r="AZ23" i="1"/>
  <c r="BP23" i="1"/>
  <c r="T23" i="1"/>
  <c r="L23" i="1"/>
  <c r="CN23" i="1"/>
  <c r="AH23" i="1"/>
  <c r="AJ23" i="1"/>
  <c r="K39" i="1"/>
  <c r="CY39" i="1"/>
  <c r="I39" i="1"/>
  <c r="M39" i="1"/>
  <c r="CW39" i="1"/>
  <c r="CU39" i="1"/>
  <c r="U39" i="1"/>
  <c r="AK39" i="1"/>
  <c r="BA39" i="1"/>
  <c r="BQ39" i="1"/>
  <c r="CG39" i="1"/>
  <c r="W39" i="1"/>
  <c r="AM39" i="1"/>
  <c r="BC39" i="1"/>
  <c r="BS39" i="1"/>
  <c r="CI39" i="1"/>
  <c r="Y39" i="1"/>
  <c r="AO39" i="1"/>
  <c r="BE39" i="1"/>
  <c r="BU39" i="1"/>
  <c r="CK39" i="1"/>
  <c r="CS39" i="1"/>
  <c r="S39" i="1"/>
  <c r="AI39" i="1"/>
  <c r="AY39" i="1"/>
  <c r="BO39" i="1"/>
  <c r="CE39" i="1"/>
  <c r="AQ39" i="1"/>
  <c r="BW39" i="1"/>
  <c r="AS39" i="1"/>
  <c r="BY39" i="1"/>
  <c r="AW39" i="1"/>
  <c r="AU39" i="1"/>
  <c r="CA39" i="1"/>
  <c r="Q39" i="1"/>
  <c r="AG39" i="1"/>
  <c r="BM39" i="1"/>
  <c r="CC39" i="1"/>
  <c r="AE39" i="1"/>
  <c r="BG39" i="1"/>
  <c r="CO39" i="1"/>
  <c r="CQ39" i="1"/>
  <c r="BI39" i="1"/>
  <c r="AA39" i="1"/>
  <c r="BK39" i="1"/>
  <c r="AC39" i="1"/>
  <c r="CM39" i="1"/>
  <c r="E24" i="1"/>
  <c r="J23" i="1"/>
  <c r="C40" i="1"/>
  <c r="O39" i="1"/>
  <c r="H24" i="1" l="1"/>
  <c r="CV24" i="1"/>
  <c r="CT24" i="1"/>
  <c r="CX24" i="1"/>
  <c r="R24" i="1"/>
  <c r="AH24" i="1"/>
  <c r="AX24" i="1"/>
  <c r="BN24" i="1"/>
  <c r="CD24" i="1"/>
  <c r="T24" i="1"/>
  <c r="AJ24" i="1"/>
  <c r="AZ24" i="1"/>
  <c r="BP24" i="1"/>
  <c r="CF24" i="1"/>
  <c r="V24" i="1"/>
  <c r="AL24" i="1"/>
  <c r="BB24" i="1"/>
  <c r="BR24" i="1"/>
  <c r="CH24" i="1"/>
  <c r="Z24" i="1"/>
  <c r="X24" i="1"/>
  <c r="AV24" i="1"/>
  <c r="BX24" i="1"/>
  <c r="AB24" i="1"/>
  <c r="BD24" i="1"/>
  <c r="BZ24" i="1"/>
  <c r="AD24" i="1"/>
  <c r="BF24" i="1"/>
  <c r="CB24" i="1"/>
  <c r="AP24" i="1"/>
  <c r="BL24" i="1"/>
  <c r="CN24" i="1"/>
  <c r="AN24" i="1"/>
  <c r="CL24" i="1"/>
  <c r="L24" i="1"/>
  <c r="AF24" i="1"/>
  <c r="AR24" i="1"/>
  <c r="CP24" i="1"/>
  <c r="BJ24" i="1"/>
  <c r="AT24" i="1"/>
  <c r="CR24" i="1"/>
  <c r="BH24" i="1"/>
  <c r="N24" i="1"/>
  <c r="BT24" i="1"/>
  <c r="P24" i="1"/>
  <c r="BV24" i="1"/>
  <c r="CJ24" i="1"/>
  <c r="K40" i="1"/>
  <c r="I40" i="1"/>
  <c r="CY40" i="1"/>
  <c r="M40" i="1"/>
  <c r="CS40" i="1"/>
  <c r="CW40" i="1"/>
  <c r="CU40" i="1"/>
  <c r="U40" i="1"/>
  <c r="AK40" i="1"/>
  <c r="BA40" i="1"/>
  <c r="BQ40" i="1"/>
  <c r="CG40" i="1"/>
  <c r="W40" i="1"/>
  <c r="AM40" i="1"/>
  <c r="BC40" i="1"/>
  <c r="BS40" i="1"/>
  <c r="CI40" i="1"/>
  <c r="Y40" i="1"/>
  <c r="AO40" i="1"/>
  <c r="BE40" i="1"/>
  <c r="BU40" i="1"/>
  <c r="CK40" i="1"/>
  <c r="S40" i="1"/>
  <c r="AI40" i="1"/>
  <c r="AY40" i="1"/>
  <c r="BO40" i="1"/>
  <c r="CE40" i="1"/>
  <c r="AA40" i="1"/>
  <c r="BG40" i="1"/>
  <c r="CM40" i="1"/>
  <c r="AG40" i="1"/>
  <c r="AC40" i="1"/>
  <c r="BI40" i="1"/>
  <c r="CO40" i="1"/>
  <c r="AE40" i="1"/>
  <c r="BK40" i="1"/>
  <c r="CQ40" i="1"/>
  <c r="BM40" i="1"/>
  <c r="Q40" i="1"/>
  <c r="AW40" i="1"/>
  <c r="CC40" i="1"/>
  <c r="AS40" i="1"/>
  <c r="AU40" i="1"/>
  <c r="BY40" i="1"/>
  <c r="CA40" i="1"/>
  <c r="BW40" i="1"/>
  <c r="AQ40" i="1"/>
  <c r="E25" i="1"/>
  <c r="J24" i="1"/>
  <c r="C41" i="1"/>
  <c r="O40" i="1"/>
  <c r="H25" i="1" l="1"/>
  <c r="CV25" i="1"/>
  <c r="CT25" i="1"/>
  <c r="CX25" i="1"/>
  <c r="N25" i="1"/>
  <c r="AD25" i="1"/>
  <c r="AT25" i="1"/>
  <c r="BJ25" i="1"/>
  <c r="BZ25" i="1"/>
  <c r="CP25" i="1"/>
  <c r="P25" i="1"/>
  <c r="AF25" i="1"/>
  <c r="AV25" i="1"/>
  <c r="BL25" i="1"/>
  <c r="CB25" i="1"/>
  <c r="CR25" i="1"/>
  <c r="R25" i="1"/>
  <c r="AH25" i="1"/>
  <c r="AX25" i="1"/>
  <c r="BN25" i="1"/>
  <c r="CD25" i="1"/>
  <c r="T25" i="1"/>
  <c r="AP25" i="1"/>
  <c r="BR25" i="1"/>
  <c r="CN25" i="1"/>
  <c r="V25" i="1"/>
  <c r="AR25" i="1"/>
  <c r="BT25" i="1"/>
  <c r="X25" i="1"/>
  <c r="AZ25" i="1"/>
  <c r="BV25" i="1"/>
  <c r="AJ25" i="1"/>
  <c r="BF25" i="1"/>
  <c r="CH25" i="1"/>
  <c r="BD25" i="1"/>
  <c r="Z25" i="1"/>
  <c r="CF25" i="1"/>
  <c r="BH25" i="1"/>
  <c r="L25" i="1"/>
  <c r="BX25" i="1"/>
  <c r="BP25" i="1"/>
  <c r="AB25" i="1"/>
  <c r="BB25" i="1"/>
  <c r="AL25" i="1"/>
  <c r="CJ25" i="1"/>
  <c r="AN25" i="1"/>
  <c r="CL25" i="1"/>
  <c r="I41" i="1"/>
  <c r="CY41" i="1"/>
  <c r="K41" i="1"/>
  <c r="M41" i="1"/>
  <c r="CW41" i="1"/>
  <c r="CS41" i="1"/>
  <c r="CU41" i="1"/>
  <c r="U41" i="1"/>
  <c r="AK41" i="1"/>
  <c r="BA41" i="1"/>
  <c r="BQ41" i="1"/>
  <c r="CG41" i="1"/>
  <c r="W41" i="1"/>
  <c r="AM41" i="1"/>
  <c r="BC41" i="1"/>
  <c r="BS41" i="1"/>
  <c r="CI41" i="1"/>
  <c r="Y41" i="1"/>
  <c r="AO41" i="1"/>
  <c r="BE41" i="1"/>
  <c r="BU41" i="1"/>
  <c r="CK41" i="1"/>
  <c r="S41" i="1"/>
  <c r="AI41" i="1"/>
  <c r="AY41" i="1"/>
  <c r="BO41" i="1"/>
  <c r="CE41" i="1"/>
  <c r="AQ41" i="1"/>
  <c r="BW41" i="1"/>
  <c r="CC41" i="1"/>
  <c r="AS41" i="1"/>
  <c r="BY41" i="1"/>
  <c r="Q41" i="1"/>
  <c r="AU41" i="1"/>
  <c r="CA41" i="1"/>
  <c r="AG41" i="1"/>
  <c r="BM41" i="1"/>
  <c r="AW41" i="1"/>
  <c r="BG41" i="1"/>
  <c r="AC41" i="1"/>
  <c r="BI41" i="1"/>
  <c r="BK41" i="1"/>
  <c r="CO41" i="1"/>
  <c r="CQ41" i="1"/>
  <c r="CM41" i="1"/>
  <c r="AE41" i="1"/>
  <c r="AA41" i="1"/>
  <c r="E26" i="1"/>
  <c r="J25" i="1"/>
  <c r="C42" i="1"/>
  <c r="O41" i="1"/>
  <c r="H26" i="1" l="1"/>
  <c r="CV26" i="1"/>
  <c r="CT26" i="1"/>
  <c r="CX26" i="1"/>
  <c r="Z26" i="1"/>
  <c r="AP26" i="1"/>
  <c r="BF26" i="1"/>
  <c r="BV26" i="1"/>
  <c r="CL26" i="1"/>
  <c r="AB26" i="1"/>
  <c r="AR26" i="1"/>
  <c r="BH26" i="1"/>
  <c r="BX26" i="1"/>
  <c r="CN26" i="1"/>
  <c r="N26" i="1"/>
  <c r="AD26" i="1"/>
  <c r="AT26" i="1"/>
  <c r="BJ26" i="1"/>
  <c r="BZ26" i="1"/>
  <c r="CP26" i="1"/>
  <c r="AJ26" i="1"/>
  <c r="BL26" i="1"/>
  <c r="CH26" i="1"/>
  <c r="P26" i="1"/>
  <c r="AL26" i="1"/>
  <c r="BN26" i="1"/>
  <c r="CJ26" i="1"/>
  <c r="R26" i="1"/>
  <c r="AN26" i="1"/>
  <c r="BP26" i="1"/>
  <c r="CR26" i="1"/>
  <c r="X26" i="1"/>
  <c r="AZ26" i="1"/>
  <c r="CB26" i="1"/>
  <c r="V26" i="1"/>
  <c r="BT26" i="1"/>
  <c r="L26" i="1"/>
  <c r="AF26" i="1"/>
  <c r="CD26" i="1"/>
  <c r="T26" i="1"/>
  <c r="AH26" i="1"/>
  <c r="CF26" i="1"/>
  <c r="AV26" i="1"/>
  <c r="AX26" i="1"/>
  <c r="BB26" i="1"/>
  <c r="BD26" i="1"/>
  <c r="BR26" i="1"/>
  <c r="CY42" i="1"/>
  <c r="K42" i="1"/>
  <c r="I42" i="1"/>
  <c r="M42" i="1"/>
  <c r="CW42" i="1"/>
  <c r="U42" i="1"/>
  <c r="AK42" i="1"/>
  <c r="BA42" i="1"/>
  <c r="BQ42" i="1"/>
  <c r="CG42" i="1"/>
  <c r="CS42" i="1"/>
  <c r="W42" i="1"/>
  <c r="AM42" i="1"/>
  <c r="BC42" i="1"/>
  <c r="BS42" i="1"/>
  <c r="CI42" i="1"/>
  <c r="CU42" i="1"/>
  <c r="Y42" i="1"/>
  <c r="AO42" i="1"/>
  <c r="BE42" i="1"/>
  <c r="BU42" i="1"/>
  <c r="CK42" i="1"/>
  <c r="S42" i="1"/>
  <c r="AI42" i="1"/>
  <c r="AY42" i="1"/>
  <c r="BO42" i="1"/>
  <c r="CE42" i="1"/>
  <c r="AA42" i="1"/>
  <c r="BG42" i="1"/>
  <c r="CM42" i="1"/>
  <c r="AC42" i="1"/>
  <c r="BI42" i="1"/>
  <c r="CO42" i="1"/>
  <c r="BM42" i="1"/>
  <c r="AE42" i="1"/>
  <c r="BK42" i="1"/>
  <c r="CQ42" i="1"/>
  <c r="AG42" i="1"/>
  <c r="Q42" i="1"/>
  <c r="AW42" i="1"/>
  <c r="CC42" i="1"/>
  <c r="AU42" i="1"/>
  <c r="CA42" i="1"/>
  <c r="BW42" i="1"/>
  <c r="BY42" i="1"/>
  <c r="AS42" i="1"/>
  <c r="AQ42" i="1"/>
  <c r="E27" i="1"/>
  <c r="J26" i="1"/>
  <c r="C43" i="1"/>
  <c r="O42" i="1"/>
  <c r="H27" i="1" l="1"/>
  <c r="CX27" i="1"/>
  <c r="V27" i="1"/>
  <c r="AL27" i="1"/>
  <c r="BB27" i="1"/>
  <c r="BR27" i="1"/>
  <c r="CH27" i="1"/>
  <c r="X27" i="1"/>
  <c r="AN27" i="1"/>
  <c r="BD27" i="1"/>
  <c r="BT27" i="1"/>
  <c r="CJ27" i="1"/>
  <c r="CV27" i="1"/>
  <c r="CT27" i="1"/>
  <c r="AB27" i="1"/>
  <c r="AV27" i="1"/>
  <c r="BP27" i="1"/>
  <c r="CN27" i="1"/>
  <c r="AD27" i="1"/>
  <c r="AX27" i="1"/>
  <c r="BV27" i="1"/>
  <c r="CP27" i="1"/>
  <c r="AF27" i="1"/>
  <c r="AZ27" i="1"/>
  <c r="BX27" i="1"/>
  <c r="CR27" i="1"/>
  <c r="R27" i="1"/>
  <c r="AP27" i="1"/>
  <c r="BJ27" i="1"/>
  <c r="CD27" i="1"/>
  <c r="AJ27" i="1"/>
  <c r="CB27" i="1"/>
  <c r="N27" i="1"/>
  <c r="BH27" i="1"/>
  <c r="AH27" i="1"/>
  <c r="AR27" i="1"/>
  <c r="CF27" i="1"/>
  <c r="BF27" i="1"/>
  <c r="P27" i="1"/>
  <c r="BZ27" i="1"/>
  <c r="AT27" i="1"/>
  <c r="CL27" i="1"/>
  <c r="T27" i="1"/>
  <c r="BL27" i="1"/>
  <c r="Z27" i="1"/>
  <c r="BN27" i="1"/>
  <c r="L27" i="1"/>
  <c r="CY43" i="1"/>
  <c r="I43" i="1"/>
  <c r="K43" i="1"/>
  <c r="M43" i="1"/>
  <c r="CU43" i="1"/>
  <c r="U43" i="1"/>
  <c r="AK43" i="1"/>
  <c r="BA43" i="1"/>
  <c r="BQ43" i="1"/>
  <c r="CG43" i="1"/>
  <c r="CW43" i="1"/>
  <c r="W43" i="1"/>
  <c r="AM43" i="1"/>
  <c r="BC43" i="1"/>
  <c r="BS43" i="1"/>
  <c r="CI43" i="1"/>
  <c r="Y43" i="1"/>
  <c r="AO43" i="1"/>
  <c r="BE43" i="1"/>
  <c r="BU43" i="1"/>
  <c r="CK43" i="1"/>
  <c r="S43" i="1"/>
  <c r="AI43" i="1"/>
  <c r="AY43" i="1"/>
  <c r="BO43" i="1"/>
  <c r="CE43" i="1"/>
  <c r="AQ43" i="1"/>
  <c r="BW43" i="1"/>
  <c r="AW43" i="1"/>
  <c r="AS43" i="1"/>
  <c r="BY43" i="1"/>
  <c r="AU43" i="1"/>
  <c r="CA43" i="1"/>
  <c r="CC43" i="1"/>
  <c r="AG43" i="1"/>
  <c r="BM43" i="1"/>
  <c r="Q43" i="1"/>
  <c r="BI43" i="1"/>
  <c r="CQ43" i="1"/>
  <c r="AC43" i="1"/>
  <c r="BK43" i="1"/>
  <c r="AA43" i="1"/>
  <c r="AE43" i="1"/>
  <c r="CM43" i="1"/>
  <c r="CO43" i="1"/>
  <c r="CS43" i="1"/>
  <c r="BG43" i="1"/>
  <c r="E28" i="1"/>
  <c r="J27" i="1"/>
  <c r="C44" i="1"/>
  <c r="O43" i="1"/>
  <c r="H28" i="1" l="1"/>
  <c r="CX28" i="1"/>
  <c r="CV28" i="1"/>
  <c r="CT28" i="1"/>
  <c r="R28" i="1"/>
  <c r="T28" i="1"/>
  <c r="AJ28" i="1"/>
  <c r="AB28" i="1"/>
  <c r="AT28" i="1"/>
  <c r="BJ28" i="1"/>
  <c r="BZ28" i="1"/>
  <c r="CP28" i="1"/>
  <c r="AD28" i="1"/>
  <c r="AV28" i="1"/>
  <c r="BL28" i="1"/>
  <c r="CB28" i="1"/>
  <c r="CR28" i="1"/>
  <c r="AF28" i="1"/>
  <c r="AX28" i="1"/>
  <c r="BN28" i="1"/>
  <c r="CD28" i="1"/>
  <c r="V28" i="1"/>
  <c r="AN28" i="1"/>
  <c r="BD28" i="1"/>
  <c r="BT28" i="1"/>
  <c r="CJ28" i="1"/>
  <c r="AL28" i="1"/>
  <c r="BR28" i="1"/>
  <c r="AZ28" i="1"/>
  <c r="BB28" i="1"/>
  <c r="BP28" i="1"/>
  <c r="AP28" i="1"/>
  <c r="BV28" i="1"/>
  <c r="CH28" i="1"/>
  <c r="AR28" i="1"/>
  <c r="BX28" i="1"/>
  <c r="N28" i="1"/>
  <c r="CF28" i="1"/>
  <c r="P28" i="1"/>
  <c r="AH28" i="1"/>
  <c r="X28" i="1"/>
  <c r="BF28" i="1"/>
  <c r="CL28" i="1"/>
  <c r="Z28" i="1"/>
  <c r="BH28" i="1"/>
  <c r="CN28" i="1"/>
  <c r="L28" i="1"/>
  <c r="CY44" i="1"/>
  <c r="I44" i="1"/>
  <c r="K44" i="1"/>
  <c r="M44" i="1"/>
  <c r="CS44" i="1"/>
  <c r="CU44" i="1"/>
  <c r="U44" i="1"/>
  <c r="AK44" i="1"/>
  <c r="BA44" i="1"/>
  <c r="BQ44" i="1"/>
  <c r="CG44" i="1"/>
  <c r="W44" i="1"/>
  <c r="AM44" i="1"/>
  <c r="BC44" i="1"/>
  <c r="BS44" i="1"/>
  <c r="CI44" i="1"/>
  <c r="CW44" i="1"/>
  <c r="Y44" i="1"/>
  <c r="AO44" i="1"/>
  <c r="BE44" i="1"/>
  <c r="BU44" i="1"/>
  <c r="CK44" i="1"/>
  <c r="S44" i="1"/>
  <c r="AI44" i="1"/>
  <c r="AY44" i="1"/>
  <c r="BO44" i="1"/>
  <c r="CE44" i="1"/>
  <c r="AA44" i="1"/>
  <c r="BG44" i="1"/>
  <c r="CM44" i="1"/>
  <c r="AC44" i="1"/>
  <c r="BI44" i="1"/>
  <c r="CO44" i="1"/>
  <c r="AG44" i="1"/>
  <c r="AE44" i="1"/>
  <c r="BK44" i="1"/>
  <c r="CQ44" i="1"/>
  <c r="Q44" i="1"/>
  <c r="AW44" i="1"/>
  <c r="CC44" i="1"/>
  <c r="BM44" i="1"/>
  <c r="BW44" i="1"/>
  <c r="BY44" i="1"/>
  <c r="AQ44" i="1"/>
  <c r="CA44" i="1"/>
  <c r="AS44" i="1"/>
  <c r="AU44" i="1"/>
  <c r="E29" i="1"/>
  <c r="J28" i="1"/>
  <c r="C45" i="1"/>
  <c r="O44" i="1"/>
  <c r="H29" i="1" l="1"/>
  <c r="CV29" i="1"/>
  <c r="CT29" i="1"/>
  <c r="CX29" i="1"/>
  <c r="Z29" i="1"/>
  <c r="AP29" i="1"/>
  <c r="BF29" i="1"/>
  <c r="BV29" i="1"/>
  <c r="CL29" i="1"/>
  <c r="AB29" i="1"/>
  <c r="AR29" i="1"/>
  <c r="BH29" i="1"/>
  <c r="BX29" i="1"/>
  <c r="CN29" i="1"/>
  <c r="L29" i="1"/>
  <c r="N29" i="1"/>
  <c r="AD29" i="1"/>
  <c r="AT29" i="1"/>
  <c r="BJ29" i="1"/>
  <c r="BZ29" i="1"/>
  <c r="CP29" i="1"/>
  <c r="T29" i="1"/>
  <c r="AJ29" i="1"/>
  <c r="AZ29" i="1"/>
  <c r="BP29" i="1"/>
  <c r="CF29" i="1"/>
  <c r="R29" i="1"/>
  <c r="AX29" i="1"/>
  <c r="CD29" i="1"/>
  <c r="BL29" i="1"/>
  <c r="BN29" i="1"/>
  <c r="AV29" i="1"/>
  <c r="V29" i="1"/>
  <c r="BB29" i="1"/>
  <c r="CH29" i="1"/>
  <c r="AF29" i="1"/>
  <c r="X29" i="1"/>
  <c r="BD29" i="1"/>
  <c r="CJ29" i="1"/>
  <c r="CR29" i="1"/>
  <c r="AH29" i="1"/>
  <c r="CB29" i="1"/>
  <c r="AL29" i="1"/>
  <c r="BR29" i="1"/>
  <c r="AN29" i="1"/>
  <c r="BT29" i="1"/>
  <c r="P29" i="1"/>
  <c r="I45" i="1"/>
  <c r="K45" i="1"/>
  <c r="CY45" i="1"/>
  <c r="M45" i="1"/>
  <c r="CS45" i="1"/>
  <c r="U45" i="1"/>
  <c r="AK45" i="1"/>
  <c r="BA45" i="1"/>
  <c r="BQ45" i="1"/>
  <c r="CG45" i="1"/>
  <c r="W45" i="1"/>
  <c r="AM45" i="1"/>
  <c r="BC45" i="1"/>
  <c r="BS45" i="1"/>
  <c r="CI45" i="1"/>
  <c r="Y45" i="1"/>
  <c r="AO45" i="1"/>
  <c r="BE45" i="1"/>
  <c r="BU45" i="1"/>
  <c r="CK45" i="1"/>
  <c r="S45" i="1"/>
  <c r="AI45" i="1"/>
  <c r="AY45" i="1"/>
  <c r="BO45" i="1"/>
  <c r="CE45" i="1"/>
  <c r="AQ45" i="1"/>
  <c r="BW45" i="1"/>
  <c r="CC45" i="1"/>
  <c r="AS45" i="1"/>
  <c r="BY45" i="1"/>
  <c r="Q45" i="1"/>
  <c r="AU45" i="1"/>
  <c r="CA45" i="1"/>
  <c r="AW45" i="1"/>
  <c r="CW45" i="1"/>
  <c r="AG45" i="1"/>
  <c r="BM45" i="1"/>
  <c r="BK45" i="1"/>
  <c r="CM45" i="1"/>
  <c r="BG45" i="1"/>
  <c r="CO45" i="1"/>
  <c r="CQ45" i="1"/>
  <c r="BI45" i="1"/>
  <c r="AA45" i="1"/>
  <c r="CU45" i="1"/>
  <c r="AC45" i="1"/>
  <c r="AE45" i="1"/>
  <c r="E30" i="1"/>
  <c r="J29" i="1"/>
  <c r="C46" i="1"/>
  <c r="O45" i="1"/>
  <c r="H30" i="1" l="1"/>
  <c r="CX30" i="1"/>
  <c r="CV30" i="1"/>
  <c r="CT30" i="1"/>
  <c r="V30" i="1"/>
  <c r="AL30" i="1"/>
  <c r="BB30" i="1"/>
  <c r="BR30" i="1"/>
  <c r="CH30" i="1"/>
  <c r="L30" i="1"/>
  <c r="X30" i="1"/>
  <c r="AN30" i="1"/>
  <c r="BD30" i="1"/>
  <c r="BT30" i="1"/>
  <c r="CJ30" i="1"/>
  <c r="Z30" i="1"/>
  <c r="AP30" i="1"/>
  <c r="BF30" i="1"/>
  <c r="BV30" i="1"/>
  <c r="CL30" i="1"/>
  <c r="P30" i="1"/>
  <c r="AF30" i="1"/>
  <c r="AV30" i="1"/>
  <c r="BL30" i="1"/>
  <c r="CB30" i="1"/>
  <c r="CR30" i="1"/>
  <c r="AD30" i="1"/>
  <c r="BJ30" i="1"/>
  <c r="CP30" i="1"/>
  <c r="BX30" i="1"/>
  <c r="BZ30" i="1"/>
  <c r="AB30" i="1"/>
  <c r="AH30" i="1"/>
  <c r="BN30" i="1"/>
  <c r="AR30" i="1"/>
  <c r="AT30" i="1"/>
  <c r="CN30" i="1"/>
  <c r="AJ30" i="1"/>
  <c r="BP30" i="1"/>
  <c r="N30" i="1"/>
  <c r="BH30" i="1"/>
  <c r="R30" i="1"/>
  <c r="AX30" i="1"/>
  <c r="CD30" i="1"/>
  <c r="T30" i="1"/>
  <c r="AZ30" i="1"/>
  <c r="CF30" i="1"/>
  <c r="I46" i="1"/>
  <c r="K46" i="1"/>
  <c r="CY46" i="1"/>
  <c r="M46" i="1"/>
  <c r="CW46" i="1"/>
  <c r="U46" i="1"/>
  <c r="AK46" i="1"/>
  <c r="BA46" i="1"/>
  <c r="BQ46" i="1"/>
  <c r="CG46" i="1"/>
  <c r="W46" i="1"/>
  <c r="AM46" i="1"/>
  <c r="BC46" i="1"/>
  <c r="BS46" i="1"/>
  <c r="CI46" i="1"/>
  <c r="Y46" i="1"/>
  <c r="AO46" i="1"/>
  <c r="BE46" i="1"/>
  <c r="BU46" i="1"/>
  <c r="CK46" i="1"/>
  <c r="S46" i="1"/>
  <c r="AI46" i="1"/>
  <c r="AY46" i="1"/>
  <c r="BO46" i="1"/>
  <c r="CE46" i="1"/>
  <c r="AA46" i="1"/>
  <c r="BG46" i="1"/>
  <c r="CM46" i="1"/>
  <c r="AC46" i="1"/>
  <c r="BI46" i="1"/>
  <c r="CO46" i="1"/>
  <c r="AG46" i="1"/>
  <c r="AE46" i="1"/>
  <c r="BK46" i="1"/>
  <c r="CQ46" i="1"/>
  <c r="CU46" i="1"/>
  <c r="Q46" i="1"/>
  <c r="AW46" i="1"/>
  <c r="CC46" i="1"/>
  <c r="BM46" i="1"/>
  <c r="BY46" i="1"/>
  <c r="CS46" i="1"/>
  <c r="CA46" i="1"/>
  <c r="AQ46" i="1"/>
  <c r="AS46" i="1"/>
  <c r="BW46" i="1"/>
  <c r="AU46" i="1"/>
  <c r="E31" i="1"/>
  <c r="J30" i="1"/>
  <c r="C47" i="1"/>
  <c r="O46" i="1"/>
  <c r="H31" i="1" l="1"/>
  <c r="CV31" i="1"/>
  <c r="CT31" i="1"/>
  <c r="CX31" i="1"/>
  <c r="R31" i="1"/>
  <c r="AH31" i="1"/>
  <c r="AX31" i="1"/>
  <c r="BN31" i="1"/>
  <c r="CD31" i="1"/>
  <c r="T31" i="1"/>
  <c r="AJ31" i="1"/>
  <c r="AZ31" i="1"/>
  <c r="BP31" i="1"/>
  <c r="CF31" i="1"/>
  <c r="V31" i="1"/>
  <c r="AL31" i="1"/>
  <c r="BB31" i="1"/>
  <c r="BR31" i="1"/>
  <c r="CH31" i="1"/>
  <c r="AB31" i="1"/>
  <c r="AR31" i="1"/>
  <c r="BH31" i="1"/>
  <c r="BX31" i="1"/>
  <c r="CN31" i="1"/>
  <c r="AP31" i="1"/>
  <c r="BV31" i="1"/>
  <c r="P31" i="1"/>
  <c r="CJ31" i="1"/>
  <c r="AN31" i="1"/>
  <c r="N31" i="1"/>
  <c r="AT31" i="1"/>
  <c r="BZ31" i="1"/>
  <c r="CB31" i="1"/>
  <c r="BD31" i="1"/>
  <c r="CL31" i="1"/>
  <c r="AV31" i="1"/>
  <c r="X31" i="1"/>
  <c r="Z31" i="1"/>
  <c r="BF31" i="1"/>
  <c r="AD31" i="1"/>
  <c r="BJ31" i="1"/>
  <c r="CP31" i="1"/>
  <c r="L31" i="1"/>
  <c r="AF31" i="1"/>
  <c r="BL31" i="1"/>
  <c r="CR31" i="1"/>
  <c r="BT31" i="1"/>
  <c r="K47" i="1"/>
  <c r="CY47" i="1"/>
  <c r="I47" i="1"/>
  <c r="M47" i="1"/>
  <c r="CW47" i="1"/>
  <c r="CU47" i="1"/>
  <c r="U47" i="1"/>
  <c r="AK47" i="1"/>
  <c r="BA47" i="1"/>
  <c r="BQ47" i="1"/>
  <c r="CG47" i="1"/>
  <c r="W47" i="1"/>
  <c r="AM47" i="1"/>
  <c r="BC47" i="1"/>
  <c r="BS47" i="1"/>
  <c r="CI47" i="1"/>
  <c r="Y47" i="1"/>
  <c r="AO47" i="1"/>
  <c r="BE47" i="1"/>
  <c r="BU47" i="1"/>
  <c r="CK47" i="1"/>
  <c r="CS47" i="1"/>
  <c r="S47" i="1"/>
  <c r="AI47" i="1"/>
  <c r="AY47" i="1"/>
  <c r="BO47" i="1"/>
  <c r="CE47" i="1"/>
  <c r="AQ47" i="1"/>
  <c r="BW47" i="1"/>
  <c r="CC47" i="1"/>
  <c r="AS47" i="1"/>
  <c r="BY47" i="1"/>
  <c r="AW47" i="1"/>
  <c r="AU47" i="1"/>
  <c r="CA47" i="1"/>
  <c r="Q47" i="1"/>
  <c r="AG47" i="1"/>
  <c r="BM47" i="1"/>
  <c r="CM47" i="1"/>
  <c r="BG47" i="1"/>
  <c r="BI47" i="1"/>
  <c r="CO47" i="1"/>
  <c r="AC47" i="1"/>
  <c r="AE47" i="1"/>
  <c r="AA47" i="1"/>
  <c r="CQ47" i="1"/>
  <c r="BK47" i="1"/>
  <c r="E32" i="1"/>
  <c r="J31" i="1"/>
  <c r="C48" i="1"/>
  <c r="O47" i="1"/>
  <c r="H32" i="1" l="1"/>
  <c r="CV32" i="1"/>
  <c r="CT32" i="1"/>
  <c r="CX32" i="1"/>
  <c r="N32" i="1"/>
  <c r="AD32" i="1"/>
  <c r="AT32" i="1"/>
  <c r="BJ32" i="1"/>
  <c r="BZ32" i="1"/>
  <c r="CP32" i="1"/>
  <c r="P32" i="1"/>
  <c r="AF32" i="1"/>
  <c r="AV32" i="1"/>
  <c r="BL32" i="1"/>
  <c r="CB32" i="1"/>
  <c r="CR32" i="1"/>
  <c r="R32" i="1"/>
  <c r="AH32" i="1"/>
  <c r="AX32" i="1"/>
  <c r="BN32" i="1"/>
  <c r="CD32" i="1"/>
  <c r="X32" i="1"/>
  <c r="AN32" i="1"/>
  <c r="BD32" i="1"/>
  <c r="BT32" i="1"/>
  <c r="CJ32" i="1"/>
  <c r="V32" i="1"/>
  <c r="BB32" i="1"/>
  <c r="CH32" i="1"/>
  <c r="BP32" i="1"/>
  <c r="AL32" i="1"/>
  <c r="AZ32" i="1"/>
  <c r="Z32" i="1"/>
  <c r="BF32" i="1"/>
  <c r="CL32" i="1"/>
  <c r="CN32" i="1"/>
  <c r="CF32" i="1"/>
  <c r="AB32" i="1"/>
  <c r="BH32" i="1"/>
  <c r="AJ32" i="1"/>
  <c r="BR32" i="1"/>
  <c r="L32" i="1"/>
  <c r="T32" i="1"/>
  <c r="AP32" i="1"/>
  <c r="BV32" i="1"/>
  <c r="AR32" i="1"/>
  <c r="BX32" i="1"/>
  <c r="K48" i="1"/>
  <c r="I48" i="1"/>
  <c r="CY48" i="1"/>
  <c r="M48" i="1"/>
  <c r="CS48" i="1"/>
  <c r="CW48" i="1"/>
  <c r="CU48" i="1"/>
  <c r="U48" i="1"/>
  <c r="AK48" i="1"/>
  <c r="BA48" i="1"/>
  <c r="BQ48" i="1"/>
  <c r="CG48" i="1"/>
  <c r="W48" i="1"/>
  <c r="AM48" i="1"/>
  <c r="BC48" i="1"/>
  <c r="BS48" i="1"/>
  <c r="CI48" i="1"/>
  <c r="Y48" i="1"/>
  <c r="AO48" i="1"/>
  <c r="BE48" i="1"/>
  <c r="BU48" i="1"/>
  <c r="CK48" i="1"/>
  <c r="S48" i="1"/>
  <c r="AI48" i="1"/>
  <c r="AY48" i="1"/>
  <c r="BO48" i="1"/>
  <c r="CE48" i="1"/>
  <c r="AA48" i="1"/>
  <c r="BG48" i="1"/>
  <c r="CM48" i="1"/>
  <c r="AC48" i="1"/>
  <c r="BI48" i="1"/>
  <c r="CO48" i="1"/>
  <c r="AE48" i="1"/>
  <c r="BK48" i="1"/>
  <c r="CQ48" i="1"/>
  <c r="BM48" i="1"/>
  <c r="Q48" i="1"/>
  <c r="AW48" i="1"/>
  <c r="CC48" i="1"/>
  <c r="AG48" i="1"/>
  <c r="CA48" i="1"/>
  <c r="AU48" i="1"/>
  <c r="AQ48" i="1"/>
  <c r="BW48" i="1"/>
  <c r="BY48" i="1"/>
  <c r="AS48" i="1"/>
  <c r="E33" i="1"/>
  <c r="J32" i="1"/>
  <c r="C49" i="1"/>
  <c r="O48" i="1"/>
  <c r="H33" i="1" l="1"/>
  <c r="CV33" i="1"/>
  <c r="CT33" i="1"/>
  <c r="CX33" i="1"/>
  <c r="Z33" i="1"/>
  <c r="AP33" i="1"/>
  <c r="BF33" i="1"/>
  <c r="BV33" i="1"/>
  <c r="CL33" i="1"/>
  <c r="AB33" i="1"/>
  <c r="AR33" i="1"/>
  <c r="BH33" i="1"/>
  <c r="BX33" i="1"/>
  <c r="CN33" i="1"/>
  <c r="N33" i="1"/>
  <c r="AD33" i="1"/>
  <c r="AT33" i="1"/>
  <c r="BJ33" i="1"/>
  <c r="BZ33" i="1"/>
  <c r="CP33" i="1"/>
  <c r="T33" i="1"/>
  <c r="AJ33" i="1"/>
  <c r="AZ33" i="1"/>
  <c r="BP33" i="1"/>
  <c r="AH33" i="1"/>
  <c r="BN33" i="1"/>
  <c r="CR33" i="1"/>
  <c r="BT33" i="1"/>
  <c r="CB33" i="1"/>
  <c r="R33" i="1"/>
  <c r="CD33" i="1"/>
  <c r="CJ33" i="1"/>
  <c r="AL33" i="1"/>
  <c r="BR33" i="1"/>
  <c r="P33" i="1"/>
  <c r="L33" i="1"/>
  <c r="AX33" i="1"/>
  <c r="AN33" i="1"/>
  <c r="AV33" i="1"/>
  <c r="AF33" i="1"/>
  <c r="V33" i="1"/>
  <c r="BB33" i="1"/>
  <c r="CF33" i="1"/>
  <c r="X33" i="1"/>
  <c r="BD33" i="1"/>
  <c r="CH33" i="1"/>
  <c r="BL33" i="1"/>
  <c r="CY49" i="1"/>
  <c r="K49" i="1"/>
  <c r="I49" i="1"/>
  <c r="M49" i="1"/>
  <c r="CW49" i="1"/>
  <c r="CS49" i="1"/>
  <c r="CU49" i="1"/>
  <c r="U49" i="1"/>
  <c r="AK49" i="1"/>
  <c r="BA49" i="1"/>
  <c r="BQ49" i="1"/>
  <c r="CG49" i="1"/>
  <c r="W49" i="1"/>
  <c r="AM49" i="1"/>
  <c r="BC49" i="1"/>
  <c r="BS49" i="1"/>
  <c r="CI49" i="1"/>
  <c r="Y49" i="1"/>
  <c r="AO49" i="1"/>
  <c r="BE49" i="1"/>
  <c r="BU49" i="1"/>
  <c r="CK49" i="1"/>
  <c r="S49" i="1"/>
  <c r="AI49" i="1"/>
  <c r="AY49" i="1"/>
  <c r="BO49" i="1"/>
  <c r="CE49" i="1"/>
  <c r="AQ49" i="1"/>
  <c r="BW49" i="1"/>
  <c r="AS49" i="1"/>
  <c r="BY49" i="1"/>
  <c r="AU49" i="1"/>
  <c r="CA49" i="1"/>
  <c r="Q49" i="1"/>
  <c r="AG49" i="1"/>
  <c r="BM49" i="1"/>
  <c r="CC49" i="1"/>
  <c r="CM49" i="1"/>
  <c r="AW49" i="1"/>
  <c r="AA49" i="1"/>
  <c r="CO49" i="1"/>
  <c r="AE49" i="1"/>
  <c r="AC49" i="1"/>
  <c r="CQ49" i="1"/>
  <c r="BG49" i="1"/>
  <c r="BK49" i="1"/>
  <c r="BI49" i="1"/>
  <c r="E34" i="1"/>
  <c r="J33" i="1"/>
  <c r="C50" i="1"/>
  <c r="O49" i="1"/>
  <c r="H34" i="1" l="1"/>
  <c r="CV34" i="1"/>
  <c r="CT34" i="1"/>
  <c r="CX34" i="1"/>
  <c r="V34" i="1"/>
  <c r="AL34" i="1"/>
  <c r="BB34" i="1"/>
  <c r="BR34" i="1"/>
  <c r="CH34" i="1"/>
  <c r="X34" i="1"/>
  <c r="AN34" i="1"/>
  <c r="BD34" i="1"/>
  <c r="BT34" i="1"/>
  <c r="CJ34" i="1"/>
  <c r="Z34" i="1"/>
  <c r="AP34" i="1"/>
  <c r="BF34" i="1"/>
  <c r="BV34" i="1"/>
  <c r="CL34" i="1"/>
  <c r="AH34" i="1"/>
  <c r="BJ34" i="1"/>
  <c r="CF34" i="1"/>
  <c r="CP34" i="1"/>
  <c r="BP34" i="1"/>
  <c r="AV34" i="1"/>
  <c r="N34" i="1"/>
  <c r="AJ34" i="1"/>
  <c r="BL34" i="1"/>
  <c r="CN34" i="1"/>
  <c r="P34" i="1"/>
  <c r="BN34" i="1"/>
  <c r="L34" i="1"/>
  <c r="R34" i="1"/>
  <c r="CR34" i="1"/>
  <c r="BX34" i="1"/>
  <c r="CD34" i="1"/>
  <c r="AR34" i="1"/>
  <c r="AT34" i="1"/>
  <c r="T34" i="1"/>
  <c r="AF34" i="1"/>
  <c r="BH34" i="1"/>
  <c r="AB34" i="1"/>
  <c r="AX34" i="1"/>
  <c r="BZ34" i="1"/>
  <c r="AD34" i="1"/>
  <c r="AZ34" i="1"/>
  <c r="CB34" i="1"/>
  <c r="CY50" i="1"/>
  <c r="K50" i="1"/>
  <c r="I50" i="1"/>
  <c r="M50" i="1"/>
  <c r="U50" i="1"/>
  <c r="AK50" i="1"/>
  <c r="BA50" i="1"/>
  <c r="BQ50" i="1"/>
  <c r="CG50" i="1"/>
  <c r="CS50" i="1"/>
  <c r="W50" i="1"/>
  <c r="AM50" i="1"/>
  <c r="BC50" i="1"/>
  <c r="BS50" i="1"/>
  <c r="CI50" i="1"/>
  <c r="CU50" i="1"/>
  <c r="Y50" i="1"/>
  <c r="AO50" i="1"/>
  <c r="BE50" i="1"/>
  <c r="BU50" i="1"/>
  <c r="CK50" i="1"/>
  <c r="S50" i="1"/>
  <c r="AI50" i="1"/>
  <c r="AY50" i="1"/>
  <c r="BO50" i="1"/>
  <c r="CE50" i="1"/>
  <c r="AA50" i="1"/>
  <c r="BG50" i="1"/>
  <c r="CM50" i="1"/>
  <c r="AC50" i="1"/>
  <c r="BI50" i="1"/>
  <c r="CO50" i="1"/>
  <c r="AG50" i="1"/>
  <c r="AE50" i="1"/>
  <c r="BK50" i="1"/>
  <c r="CQ50" i="1"/>
  <c r="CW50" i="1"/>
  <c r="Q50" i="1"/>
  <c r="AW50" i="1"/>
  <c r="CC50" i="1"/>
  <c r="BY50" i="1"/>
  <c r="CA50" i="1"/>
  <c r="BM50" i="1"/>
  <c r="AS50" i="1"/>
  <c r="BW50" i="1"/>
  <c r="AQ50" i="1"/>
  <c r="AU50" i="1"/>
  <c r="E35" i="1"/>
  <c r="J34" i="1"/>
  <c r="C51" i="1"/>
  <c r="O50" i="1"/>
  <c r="H35" i="1" l="1"/>
  <c r="CX35" i="1"/>
  <c r="CV35" i="1"/>
  <c r="CT35" i="1"/>
  <c r="R35" i="1"/>
  <c r="AH35" i="1"/>
  <c r="AX35" i="1"/>
  <c r="BN35" i="1"/>
  <c r="CD35" i="1"/>
  <c r="T35" i="1"/>
  <c r="AJ35" i="1"/>
  <c r="AZ35" i="1"/>
  <c r="BP35" i="1"/>
  <c r="CF35" i="1"/>
  <c r="V35" i="1"/>
  <c r="AL35" i="1"/>
  <c r="BB35" i="1"/>
  <c r="BR35" i="1"/>
  <c r="CH35" i="1"/>
  <c r="AB35" i="1"/>
  <c r="BD35" i="1"/>
  <c r="BZ35" i="1"/>
  <c r="BH35" i="1"/>
  <c r="BJ35" i="1"/>
  <c r="BL35" i="1"/>
  <c r="AV35" i="1"/>
  <c r="AD35" i="1"/>
  <c r="BF35" i="1"/>
  <c r="CB35" i="1"/>
  <c r="L35" i="1"/>
  <c r="AF35" i="1"/>
  <c r="CN35" i="1"/>
  <c r="CJ35" i="1"/>
  <c r="AN35" i="1"/>
  <c r="CL35" i="1"/>
  <c r="N35" i="1"/>
  <c r="AP35" i="1"/>
  <c r="Z35" i="1"/>
  <c r="P35" i="1"/>
  <c r="AR35" i="1"/>
  <c r="BT35" i="1"/>
  <c r="CP35" i="1"/>
  <c r="X35" i="1"/>
  <c r="AT35" i="1"/>
  <c r="BV35" i="1"/>
  <c r="CR35" i="1"/>
  <c r="BX35" i="1"/>
  <c r="CY51" i="1"/>
  <c r="I51" i="1"/>
  <c r="K51" i="1"/>
  <c r="M51" i="1"/>
  <c r="CU51" i="1"/>
  <c r="U51" i="1"/>
  <c r="AK51" i="1"/>
  <c r="BA51" i="1"/>
  <c r="BQ51" i="1"/>
  <c r="CG51" i="1"/>
  <c r="W51" i="1"/>
  <c r="AM51" i="1"/>
  <c r="BC51" i="1"/>
  <c r="BS51" i="1"/>
  <c r="CI51" i="1"/>
  <c r="Y51" i="1"/>
  <c r="AO51" i="1"/>
  <c r="BE51" i="1"/>
  <c r="BU51" i="1"/>
  <c r="CK51" i="1"/>
  <c r="S51" i="1"/>
  <c r="AI51" i="1"/>
  <c r="AY51" i="1"/>
  <c r="BO51" i="1"/>
  <c r="CE51" i="1"/>
  <c r="CS51" i="1"/>
  <c r="AQ51" i="1"/>
  <c r="BW51" i="1"/>
  <c r="AS51" i="1"/>
  <c r="BY51" i="1"/>
  <c r="AU51" i="1"/>
  <c r="CA51" i="1"/>
  <c r="CW51" i="1"/>
  <c r="AG51" i="1"/>
  <c r="BM51" i="1"/>
  <c r="BI51" i="1"/>
  <c r="AA51" i="1"/>
  <c r="AE51" i="1"/>
  <c r="BK51" i="1"/>
  <c r="AC51" i="1"/>
  <c r="CQ51" i="1"/>
  <c r="Q51" i="1"/>
  <c r="CC51" i="1"/>
  <c r="CM51" i="1"/>
  <c r="BG51" i="1"/>
  <c r="CO51" i="1"/>
  <c r="AW51" i="1"/>
  <c r="E36" i="1"/>
  <c r="J35" i="1"/>
  <c r="C52" i="1"/>
  <c r="O51" i="1"/>
  <c r="CX36" i="1" l="1"/>
  <c r="CV36" i="1"/>
  <c r="CT36" i="1"/>
  <c r="N36" i="1"/>
  <c r="AD36" i="1"/>
  <c r="AT36" i="1"/>
  <c r="BJ36" i="1"/>
  <c r="BZ36" i="1"/>
  <c r="CP36" i="1"/>
  <c r="P36" i="1"/>
  <c r="AF36" i="1"/>
  <c r="AV36" i="1"/>
  <c r="BL36" i="1"/>
  <c r="CB36" i="1"/>
  <c r="CR36" i="1"/>
  <c r="R36" i="1"/>
  <c r="AH36" i="1"/>
  <c r="AX36" i="1"/>
  <c r="BN36" i="1"/>
  <c r="CD36" i="1"/>
  <c r="V36" i="1"/>
  <c r="AR36" i="1"/>
  <c r="BT36" i="1"/>
  <c r="L36" i="1"/>
  <c r="BB36" i="1"/>
  <c r="CF36" i="1"/>
  <c r="BF36" i="1"/>
  <c r="BR36" i="1"/>
  <c r="X36" i="1"/>
  <c r="AZ36" i="1"/>
  <c r="BV36" i="1"/>
  <c r="Z36" i="1"/>
  <c r="AB36" i="1"/>
  <c r="CH36" i="1"/>
  <c r="AP36" i="1"/>
  <c r="BX36" i="1"/>
  <c r="BD36" i="1"/>
  <c r="AJ36" i="1"/>
  <c r="T36" i="1"/>
  <c r="CN36" i="1"/>
  <c r="AL36" i="1"/>
  <c r="BH36" i="1"/>
  <c r="CJ36" i="1"/>
  <c r="AN36" i="1"/>
  <c r="BP36" i="1"/>
  <c r="CL36" i="1"/>
  <c r="CY52" i="1"/>
  <c r="I52" i="1"/>
  <c r="K52" i="1"/>
  <c r="M52" i="1"/>
  <c r="CS52" i="1"/>
  <c r="CU52" i="1"/>
  <c r="U52" i="1"/>
  <c r="AK52" i="1"/>
  <c r="BA52" i="1"/>
  <c r="BQ52" i="1"/>
  <c r="CG52" i="1"/>
  <c r="W52" i="1"/>
  <c r="AM52" i="1"/>
  <c r="BC52" i="1"/>
  <c r="BS52" i="1"/>
  <c r="CI52" i="1"/>
  <c r="Y52" i="1"/>
  <c r="AO52" i="1"/>
  <c r="BE52" i="1"/>
  <c r="BU52" i="1"/>
  <c r="CK52" i="1"/>
  <c r="S52" i="1"/>
  <c r="AI52" i="1"/>
  <c r="AY52" i="1"/>
  <c r="BO52" i="1"/>
  <c r="CE52" i="1"/>
  <c r="AA52" i="1"/>
  <c r="BG52" i="1"/>
  <c r="CM52" i="1"/>
  <c r="AC52" i="1"/>
  <c r="BI52" i="1"/>
  <c r="CO52" i="1"/>
  <c r="AE52" i="1"/>
  <c r="BK52" i="1"/>
  <c r="CQ52" i="1"/>
  <c r="CW52" i="1"/>
  <c r="Q52" i="1"/>
  <c r="AW52" i="1"/>
  <c r="CC52" i="1"/>
  <c r="AS52" i="1"/>
  <c r="AG52" i="1"/>
  <c r="AU52" i="1"/>
  <c r="BW52" i="1"/>
  <c r="BM52" i="1"/>
  <c r="BY52" i="1"/>
  <c r="AQ52" i="1"/>
  <c r="CA52" i="1"/>
  <c r="J36" i="1"/>
  <c r="H36" i="1"/>
  <c r="C53" i="1"/>
  <c r="O52" i="1"/>
  <c r="I53" i="1" l="1"/>
  <c r="K53" i="1"/>
  <c r="CY53" i="1"/>
  <c r="M53" i="1"/>
  <c r="CS53" i="1"/>
  <c r="U53" i="1"/>
  <c r="AK53" i="1"/>
  <c r="BA53" i="1"/>
  <c r="BQ53" i="1"/>
  <c r="CG53" i="1"/>
  <c r="W53" i="1"/>
  <c r="AM53" i="1"/>
  <c r="BC53" i="1"/>
  <c r="BS53" i="1"/>
  <c r="CI53" i="1"/>
  <c r="Y53" i="1"/>
  <c r="AO53" i="1"/>
  <c r="BE53" i="1"/>
  <c r="BU53" i="1"/>
  <c r="CK53" i="1"/>
  <c r="CW53" i="1"/>
  <c r="S53" i="1"/>
  <c r="AI53" i="1"/>
  <c r="AY53" i="1"/>
  <c r="BO53" i="1"/>
  <c r="CE53" i="1"/>
  <c r="AQ53" i="1"/>
  <c r="BW53" i="1"/>
  <c r="CU53" i="1"/>
  <c r="AS53" i="1"/>
  <c r="BY53" i="1"/>
  <c r="AU53" i="1"/>
  <c r="CA53" i="1"/>
  <c r="AG53" i="1"/>
  <c r="BM53" i="1"/>
  <c r="AC53" i="1"/>
  <c r="CO53" i="1"/>
  <c r="BI53" i="1"/>
  <c r="BK53" i="1"/>
  <c r="AE53" i="1"/>
  <c r="CQ53" i="1"/>
  <c r="AW53" i="1"/>
  <c r="Q53" i="1"/>
  <c r="AA53" i="1"/>
  <c r="CM53" i="1"/>
  <c r="BG53" i="1"/>
  <c r="CC53" i="1"/>
  <c r="C54" i="1"/>
  <c r="O53" i="1"/>
  <c r="I54" i="1" l="1"/>
  <c r="K54" i="1"/>
  <c r="CY54" i="1"/>
  <c r="M54" i="1"/>
  <c r="CW54" i="1"/>
  <c r="U54" i="1"/>
  <c r="AK54" i="1"/>
  <c r="BA54" i="1"/>
  <c r="BQ54" i="1"/>
  <c r="CG54" i="1"/>
  <c r="W54" i="1"/>
  <c r="AM54" i="1"/>
  <c r="BC54" i="1"/>
  <c r="BS54" i="1"/>
  <c r="CI54" i="1"/>
  <c r="Y54" i="1"/>
  <c r="AO54" i="1"/>
  <c r="BE54" i="1"/>
  <c r="BU54" i="1"/>
  <c r="CK54" i="1"/>
  <c r="S54" i="1"/>
  <c r="AI54" i="1"/>
  <c r="AY54" i="1"/>
  <c r="BO54" i="1"/>
  <c r="CE54" i="1"/>
  <c r="AA54" i="1"/>
  <c r="BG54" i="1"/>
  <c r="CM54" i="1"/>
  <c r="AC54" i="1"/>
  <c r="BI54" i="1"/>
  <c r="CO54" i="1"/>
  <c r="CS54" i="1"/>
  <c r="AE54" i="1"/>
  <c r="BK54" i="1"/>
  <c r="CQ54" i="1"/>
  <c r="CU54" i="1"/>
  <c r="Q54" i="1"/>
  <c r="AW54" i="1"/>
  <c r="CC54" i="1"/>
  <c r="BY54" i="1"/>
  <c r="CA54" i="1"/>
  <c r="AS54" i="1"/>
  <c r="BM54" i="1"/>
  <c r="AG54" i="1"/>
  <c r="AQ54" i="1"/>
  <c r="AU54" i="1"/>
  <c r="BW54" i="1"/>
  <c r="C55" i="1"/>
  <c r="O54" i="1"/>
  <c r="K55" i="1" l="1"/>
  <c r="I55" i="1"/>
  <c r="CY55" i="1"/>
  <c r="M55" i="1"/>
  <c r="CW55" i="1"/>
  <c r="CU55" i="1"/>
  <c r="U55" i="1"/>
  <c r="AK55" i="1"/>
  <c r="BA55" i="1"/>
  <c r="BQ55" i="1"/>
  <c r="CG55" i="1"/>
  <c r="W55" i="1"/>
  <c r="AM55" i="1"/>
  <c r="BC55" i="1"/>
  <c r="BS55" i="1"/>
  <c r="CI55" i="1"/>
  <c r="Y55" i="1"/>
  <c r="AO55" i="1"/>
  <c r="BE55" i="1"/>
  <c r="BU55" i="1"/>
  <c r="CK55" i="1"/>
  <c r="CS55" i="1"/>
  <c r="S55" i="1"/>
  <c r="AI55" i="1"/>
  <c r="AY55" i="1"/>
  <c r="BO55" i="1"/>
  <c r="CE55" i="1"/>
  <c r="AQ55" i="1"/>
  <c r="BW55" i="1"/>
  <c r="AS55" i="1"/>
  <c r="BY55" i="1"/>
  <c r="AU55" i="1"/>
  <c r="CA55" i="1"/>
  <c r="AG55" i="1"/>
  <c r="BM55" i="1"/>
  <c r="BI55" i="1"/>
  <c r="AA55" i="1"/>
  <c r="BK55" i="1"/>
  <c r="CM55" i="1"/>
  <c r="AE55" i="1"/>
  <c r="Q55" i="1"/>
  <c r="CC55" i="1"/>
  <c r="CO55" i="1"/>
  <c r="AW55" i="1"/>
  <c r="BG55" i="1"/>
  <c r="AC55" i="1"/>
  <c r="CQ55" i="1"/>
  <c r="C56" i="1"/>
  <c r="O55" i="1"/>
  <c r="K56" i="1" l="1"/>
  <c r="I56" i="1"/>
  <c r="CY56" i="1"/>
  <c r="M56" i="1"/>
  <c r="CS56" i="1"/>
  <c r="CW56" i="1"/>
  <c r="CU56" i="1"/>
  <c r="U56" i="1"/>
  <c r="AK56" i="1"/>
  <c r="W56" i="1"/>
  <c r="AM56" i="1"/>
  <c r="BC56" i="1"/>
  <c r="BS56" i="1"/>
  <c r="Y56" i="1"/>
  <c r="AO56" i="1"/>
  <c r="S56" i="1"/>
  <c r="AI56" i="1"/>
  <c r="AY56" i="1"/>
  <c r="BO56" i="1"/>
  <c r="CE56" i="1"/>
  <c r="AA56" i="1"/>
  <c r="BA56" i="1"/>
  <c r="BW56" i="1"/>
  <c r="CO56" i="1"/>
  <c r="AC56" i="1"/>
  <c r="BE56" i="1"/>
  <c r="BY56" i="1"/>
  <c r="CQ56" i="1"/>
  <c r="AE56" i="1"/>
  <c r="BG56" i="1"/>
  <c r="CA56" i="1"/>
  <c r="Q56" i="1"/>
  <c r="AW56" i="1"/>
  <c r="BU56" i="1"/>
  <c r="CM56" i="1"/>
  <c r="AS56" i="1"/>
  <c r="CI56" i="1"/>
  <c r="BM56" i="1"/>
  <c r="BQ56" i="1"/>
  <c r="AG56" i="1"/>
  <c r="AU56" i="1"/>
  <c r="CK56" i="1"/>
  <c r="BI56" i="1"/>
  <c r="AQ56" i="1"/>
  <c r="CG56" i="1"/>
  <c r="BK56" i="1"/>
  <c r="CC56" i="1"/>
  <c r="C57" i="1"/>
  <c r="O56" i="1"/>
  <c r="I57" i="1" l="1"/>
  <c r="CY57" i="1"/>
  <c r="K57" i="1"/>
  <c r="M57" i="1"/>
  <c r="CW57" i="1"/>
  <c r="CS57" i="1"/>
  <c r="CU57" i="1"/>
  <c r="S57" i="1"/>
  <c r="AI57" i="1"/>
  <c r="AY57" i="1"/>
  <c r="BO57" i="1"/>
  <c r="CE57" i="1"/>
  <c r="AE57" i="1"/>
  <c r="AW57" i="1"/>
  <c r="BQ57" i="1"/>
  <c r="CI57" i="1"/>
  <c r="AG57" i="1"/>
  <c r="BA57" i="1"/>
  <c r="BS57" i="1"/>
  <c r="CK57" i="1"/>
  <c r="Q57" i="1"/>
  <c r="AK57" i="1"/>
  <c r="BC57" i="1"/>
  <c r="BU57" i="1"/>
  <c r="CM57" i="1"/>
  <c r="AC57" i="1"/>
  <c r="AU57" i="1"/>
  <c r="BM57" i="1"/>
  <c r="CG57" i="1"/>
  <c r="AQ57" i="1"/>
  <c r="CA57" i="1"/>
  <c r="BG57" i="1"/>
  <c r="AS57" i="1"/>
  <c r="CC57" i="1"/>
  <c r="CQ57" i="1"/>
  <c r="Y57" i="1"/>
  <c r="BK57" i="1"/>
  <c r="BW57" i="1"/>
  <c r="U57" i="1"/>
  <c r="BE57" i="1"/>
  <c r="CO57" i="1"/>
  <c r="W57" i="1"/>
  <c r="AA57" i="1"/>
  <c r="AM57" i="1"/>
  <c r="AO57" i="1"/>
  <c r="BY57" i="1"/>
  <c r="BI57" i="1"/>
  <c r="C58" i="1"/>
  <c r="O57" i="1"/>
  <c r="CY58" i="1" l="1"/>
  <c r="K58" i="1"/>
  <c r="I58" i="1"/>
  <c r="M58" i="1"/>
  <c r="CW58" i="1"/>
  <c r="CS58" i="1"/>
  <c r="CU58" i="1"/>
  <c r="S58" i="1"/>
  <c r="AI58" i="1"/>
  <c r="AY58" i="1"/>
  <c r="BO58" i="1"/>
  <c r="CE58" i="1"/>
  <c r="Y58" i="1"/>
  <c r="AQ58" i="1"/>
  <c r="BI58" i="1"/>
  <c r="CA58" i="1"/>
  <c r="AA58" i="1"/>
  <c r="AS58" i="1"/>
  <c r="BK58" i="1"/>
  <c r="CC58" i="1"/>
  <c r="AC58" i="1"/>
  <c r="AU58" i="1"/>
  <c r="BM58" i="1"/>
  <c r="CG58" i="1"/>
  <c r="W58" i="1"/>
  <c r="AO58" i="1"/>
  <c r="BG58" i="1"/>
  <c r="BY58" i="1"/>
  <c r="CQ58" i="1"/>
  <c r="AK58" i="1"/>
  <c r="BU58" i="1"/>
  <c r="CK58" i="1"/>
  <c r="BC58" i="1"/>
  <c r="BE58" i="1"/>
  <c r="AE58" i="1"/>
  <c r="AM58" i="1"/>
  <c r="BW58" i="1"/>
  <c r="CM58" i="1"/>
  <c r="CO58" i="1"/>
  <c r="AW58" i="1"/>
  <c r="CI58" i="1"/>
  <c r="Q58" i="1"/>
  <c r="AG58" i="1"/>
  <c r="BS58" i="1"/>
  <c r="BA58" i="1"/>
  <c r="U58" i="1"/>
  <c r="BQ58" i="1"/>
  <c r="C59" i="1"/>
  <c r="O58" i="1"/>
  <c r="CY59" i="1" l="1"/>
  <c r="I59" i="1"/>
  <c r="K59" i="1"/>
  <c r="M59" i="1"/>
  <c r="CU59" i="1"/>
  <c r="CW59" i="1"/>
  <c r="S59" i="1"/>
  <c r="AI59" i="1"/>
  <c r="AY59" i="1"/>
  <c r="BO59" i="1"/>
  <c r="CE59" i="1"/>
  <c r="Q59" i="1"/>
  <c r="AK59" i="1"/>
  <c r="BC59" i="1"/>
  <c r="BU59" i="1"/>
  <c r="CM59" i="1"/>
  <c r="U59" i="1"/>
  <c r="AM59" i="1"/>
  <c r="BE59" i="1"/>
  <c r="BW59" i="1"/>
  <c r="CO59" i="1"/>
  <c r="W59" i="1"/>
  <c r="AO59" i="1"/>
  <c r="BG59" i="1"/>
  <c r="BY59" i="1"/>
  <c r="CQ59" i="1"/>
  <c r="AG59" i="1"/>
  <c r="BA59" i="1"/>
  <c r="BS59" i="1"/>
  <c r="CK59" i="1"/>
  <c r="AC59" i="1"/>
  <c r="BM59" i="1"/>
  <c r="CI59" i="1"/>
  <c r="CS59" i="1"/>
  <c r="AE59" i="1"/>
  <c r="BQ59" i="1"/>
  <c r="CC59" i="1"/>
  <c r="BI59" i="1"/>
  <c r="AQ59" i="1"/>
  <c r="CA59" i="1"/>
  <c r="AS59" i="1"/>
  <c r="CG59" i="1"/>
  <c r="AW59" i="1"/>
  <c r="Y59" i="1"/>
  <c r="AA59" i="1"/>
  <c r="BK59" i="1"/>
  <c r="AU59" i="1"/>
  <c r="C60" i="1"/>
  <c r="O59" i="1"/>
  <c r="CY60" i="1" l="1"/>
  <c r="I60" i="1"/>
  <c r="K60" i="1"/>
  <c r="M60" i="1"/>
  <c r="CS60" i="1"/>
  <c r="CU60" i="1"/>
  <c r="CW60" i="1"/>
  <c r="S60" i="1"/>
  <c r="AI60" i="1"/>
  <c r="AY60" i="1"/>
  <c r="BO60" i="1"/>
  <c r="CE60" i="1"/>
  <c r="AC60" i="1"/>
  <c r="AU60" i="1"/>
  <c r="BM60" i="1"/>
  <c r="CG60" i="1"/>
  <c r="AE60" i="1"/>
  <c r="AW60" i="1"/>
  <c r="BQ60" i="1"/>
  <c r="CI60" i="1"/>
  <c r="AG60" i="1"/>
  <c r="BA60" i="1"/>
  <c r="BS60" i="1"/>
  <c r="CK60" i="1"/>
  <c r="AA60" i="1"/>
  <c r="AS60" i="1"/>
  <c r="BK60" i="1"/>
  <c r="CC60" i="1"/>
  <c r="W60" i="1"/>
  <c r="BG60" i="1"/>
  <c r="CQ60" i="1"/>
  <c r="BW60" i="1"/>
  <c r="AO60" i="1"/>
  <c r="Q60" i="1"/>
  <c r="Y60" i="1"/>
  <c r="BI60" i="1"/>
  <c r="BY60" i="1"/>
  <c r="AQ60" i="1"/>
  <c r="AK60" i="1"/>
  <c r="BU60" i="1"/>
  <c r="CM60" i="1"/>
  <c r="U60" i="1"/>
  <c r="BE60" i="1"/>
  <c r="CO60" i="1"/>
  <c r="AM60" i="1"/>
  <c r="CA60" i="1"/>
  <c r="BC60" i="1"/>
  <c r="C61" i="1"/>
  <c r="O60" i="1"/>
  <c r="I61" i="1" l="1"/>
  <c r="K61" i="1"/>
  <c r="CY61" i="1"/>
  <c r="M61" i="1"/>
  <c r="CS61" i="1"/>
  <c r="S61" i="1"/>
  <c r="AI61" i="1"/>
  <c r="AY61" i="1"/>
  <c r="BO61" i="1"/>
  <c r="CE61" i="1"/>
  <c r="CW61" i="1"/>
  <c r="W61" i="1"/>
  <c r="AO61" i="1"/>
  <c r="BG61" i="1"/>
  <c r="BY61" i="1"/>
  <c r="CQ61" i="1"/>
  <c r="Y61" i="1"/>
  <c r="AQ61" i="1"/>
  <c r="BI61" i="1"/>
  <c r="CA61" i="1"/>
  <c r="AA61" i="1"/>
  <c r="AS61" i="1"/>
  <c r="BK61" i="1"/>
  <c r="CC61" i="1"/>
  <c r="U61" i="1"/>
  <c r="AM61" i="1"/>
  <c r="BE61" i="1"/>
  <c r="BW61" i="1"/>
  <c r="CO61" i="1"/>
  <c r="BA61" i="1"/>
  <c r="CK61" i="1"/>
  <c r="BU61" i="1"/>
  <c r="CG61" i="1"/>
  <c r="Q61" i="1"/>
  <c r="BC61" i="1"/>
  <c r="CM61" i="1"/>
  <c r="AU61" i="1"/>
  <c r="AC61" i="1"/>
  <c r="BM61" i="1"/>
  <c r="AE61" i="1"/>
  <c r="BS61" i="1"/>
  <c r="AK61" i="1"/>
  <c r="BQ61" i="1"/>
  <c r="CU61" i="1"/>
  <c r="AW61" i="1"/>
  <c r="CI61" i="1"/>
  <c r="AG61" i="1"/>
  <c r="C62" i="1"/>
  <c r="O61" i="1"/>
  <c r="I62" i="1" l="1"/>
  <c r="K62" i="1"/>
  <c r="CY62" i="1"/>
  <c r="M62" i="1"/>
  <c r="CW62" i="1"/>
  <c r="S62" i="1"/>
  <c r="AG62" i="1"/>
  <c r="AW62" i="1"/>
  <c r="BM62" i="1"/>
  <c r="CC62" i="1"/>
  <c r="Q62" i="1"/>
  <c r="AI62" i="1"/>
  <c r="AY62" i="1"/>
  <c r="BO62" i="1"/>
  <c r="CE62" i="1"/>
  <c r="U62" i="1"/>
  <c r="AK62" i="1"/>
  <c r="BA62" i="1"/>
  <c r="BQ62" i="1"/>
  <c r="CG62" i="1"/>
  <c r="CU62" i="1"/>
  <c r="AE62" i="1"/>
  <c r="AU62" i="1"/>
  <c r="BK62" i="1"/>
  <c r="CA62" i="1"/>
  <c r="CQ62" i="1"/>
  <c r="CS62" i="1"/>
  <c r="AQ62" i="1"/>
  <c r="BW62" i="1"/>
  <c r="CK62" i="1"/>
  <c r="AA62" i="1"/>
  <c r="AS62" i="1"/>
  <c r="BY62" i="1"/>
  <c r="BE62" i="1"/>
  <c r="BG62" i="1"/>
  <c r="AC62" i="1"/>
  <c r="W62" i="1"/>
  <c r="BC62" i="1"/>
  <c r="CI62" i="1"/>
  <c r="BI62" i="1"/>
  <c r="BS62" i="1"/>
  <c r="AO62" i="1"/>
  <c r="BU62" i="1"/>
  <c r="Y62" i="1"/>
  <c r="CM62" i="1"/>
  <c r="CO62" i="1"/>
  <c r="AM62" i="1"/>
  <c r="C63" i="1"/>
  <c r="O62" i="1"/>
  <c r="K63" i="1" l="1"/>
  <c r="CY63" i="1"/>
  <c r="I63" i="1"/>
  <c r="M63" i="1"/>
  <c r="CW63" i="1"/>
  <c r="CU63" i="1"/>
  <c r="CS63" i="1"/>
  <c r="Q63" i="1"/>
  <c r="AG63" i="1"/>
  <c r="AW63" i="1"/>
  <c r="BM63" i="1"/>
  <c r="CC63" i="1"/>
  <c r="S63" i="1"/>
  <c r="AI63" i="1"/>
  <c r="AY63" i="1"/>
  <c r="BO63" i="1"/>
  <c r="CE63" i="1"/>
  <c r="U63" i="1"/>
  <c r="AK63" i="1"/>
  <c r="BA63" i="1"/>
  <c r="BQ63" i="1"/>
  <c r="CG63" i="1"/>
  <c r="AE63" i="1"/>
  <c r="AU63" i="1"/>
  <c r="BK63" i="1"/>
  <c r="CA63" i="1"/>
  <c r="CQ63" i="1"/>
  <c r="AA63" i="1"/>
  <c r="BG63" i="1"/>
  <c r="CM63" i="1"/>
  <c r="BW63" i="1"/>
  <c r="AS63" i="1"/>
  <c r="BC63" i="1"/>
  <c r="AC63" i="1"/>
  <c r="BI63" i="1"/>
  <c r="CO63" i="1"/>
  <c r="BY63" i="1"/>
  <c r="W63" i="1"/>
  <c r="AM63" i="1"/>
  <c r="BS63" i="1"/>
  <c r="AO63" i="1"/>
  <c r="AQ63" i="1"/>
  <c r="Y63" i="1"/>
  <c r="BE63" i="1"/>
  <c r="CK63" i="1"/>
  <c r="BU63" i="1"/>
  <c r="CI63" i="1"/>
  <c r="C64" i="1"/>
  <c r="O63" i="1"/>
  <c r="K64" i="1" l="1"/>
  <c r="I64" i="1"/>
  <c r="CY64" i="1"/>
  <c r="M64" i="1"/>
  <c r="CS64" i="1"/>
  <c r="CW64" i="1"/>
  <c r="CU64" i="1"/>
  <c r="Q64" i="1"/>
  <c r="AG64" i="1"/>
  <c r="AW64" i="1"/>
  <c r="BM64" i="1"/>
  <c r="CC64" i="1"/>
  <c r="S64" i="1"/>
  <c r="AI64" i="1"/>
  <c r="AY64" i="1"/>
  <c r="BO64" i="1"/>
  <c r="CE64" i="1"/>
  <c r="U64" i="1"/>
  <c r="AK64" i="1"/>
  <c r="BA64" i="1"/>
  <c r="BQ64" i="1"/>
  <c r="CG64" i="1"/>
  <c r="AE64" i="1"/>
  <c r="AU64" i="1"/>
  <c r="BK64" i="1"/>
  <c r="CA64" i="1"/>
  <c r="CQ64" i="1"/>
  <c r="AQ64" i="1"/>
  <c r="BW64" i="1"/>
  <c r="Y64" i="1"/>
  <c r="CO64" i="1"/>
  <c r="AS64" i="1"/>
  <c r="BY64" i="1"/>
  <c r="BE64" i="1"/>
  <c r="AA64" i="1"/>
  <c r="AM64" i="1"/>
  <c r="W64" i="1"/>
  <c r="BC64" i="1"/>
  <c r="CI64" i="1"/>
  <c r="CK64" i="1"/>
  <c r="BG64" i="1"/>
  <c r="AC64" i="1"/>
  <c r="BS64" i="1"/>
  <c r="AO64" i="1"/>
  <c r="BU64" i="1"/>
  <c r="CM64" i="1"/>
  <c r="BI64" i="1"/>
  <c r="C65" i="1"/>
  <c r="O64" i="1"/>
  <c r="CY65" i="1" l="1"/>
  <c r="I65" i="1"/>
  <c r="K65" i="1"/>
  <c r="M65" i="1"/>
  <c r="CW65" i="1"/>
  <c r="CS65" i="1"/>
  <c r="CU65" i="1"/>
  <c r="Q65" i="1"/>
  <c r="AG65" i="1"/>
  <c r="AW65" i="1"/>
  <c r="BM65" i="1"/>
  <c r="CC65" i="1"/>
  <c r="S65" i="1"/>
  <c r="AI65" i="1"/>
  <c r="AY65" i="1"/>
  <c r="BO65" i="1"/>
  <c r="CE65" i="1"/>
  <c r="U65" i="1"/>
  <c r="AK65" i="1"/>
  <c r="BA65" i="1"/>
  <c r="BQ65" i="1"/>
  <c r="CG65" i="1"/>
  <c r="AE65" i="1"/>
  <c r="AU65" i="1"/>
  <c r="BK65" i="1"/>
  <c r="CA65" i="1"/>
  <c r="CQ65" i="1"/>
  <c r="AA65" i="1"/>
  <c r="BG65" i="1"/>
  <c r="CM65" i="1"/>
  <c r="BU65" i="1"/>
  <c r="BC65" i="1"/>
  <c r="AC65" i="1"/>
  <c r="BI65" i="1"/>
  <c r="CO65" i="1"/>
  <c r="BW65" i="1"/>
  <c r="AS65" i="1"/>
  <c r="CI65" i="1"/>
  <c r="AM65" i="1"/>
  <c r="BS65" i="1"/>
  <c r="AQ65" i="1"/>
  <c r="BY65" i="1"/>
  <c r="Y65" i="1"/>
  <c r="BE65" i="1"/>
  <c r="CK65" i="1"/>
  <c r="AO65" i="1"/>
  <c r="W65" i="1"/>
  <c r="C66" i="1"/>
  <c r="O65" i="1"/>
  <c r="CY66" i="1" l="1"/>
  <c r="K66" i="1"/>
  <c r="I66" i="1"/>
  <c r="M66" i="1"/>
  <c r="CS66" i="1"/>
  <c r="CU66" i="1"/>
  <c r="Q66" i="1"/>
  <c r="AG66" i="1"/>
  <c r="AW66" i="1"/>
  <c r="BM66" i="1"/>
  <c r="CC66" i="1"/>
  <c r="AY66" i="1"/>
  <c r="CW66" i="1"/>
  <c r="S66" i="1"/>
  <c r="AI66" i="1"/>
  <c r="BO66" i="1"/>
  <c r="CE66" i="1"/>
  <c r="U66" i="1"/>
  <c r="AK66" i="1"/>
  <c r="BA66" i="1"/>
  <c r="BQ66" i="1"/>
  <c r="CG66" i="1"/>
  <c r="AE66" i="1"/>
  <c r="AU66" i="1"/>
  <c r="BK66" i="1"/>
  <c r="CA66" i="1"/>
  <c r="CQ66" i="1"/>
  <c r="AQ66" i="1"/>
  <c r="BW66" i="1"/>
  <c r="AA66" i="1"/>
  <c r="CO66" i="1"/>
  <c r="AS66" i="1"/>
  <c r="BY66" i="1"/>
  <c r="Y66" i="1"/>
  <c r="BI66" i="1"/>
  <c r="W66" i="1"/>
  <c r="BC66" i="1"/>
  <c r="CI66" i="1"/>
  <c r="BE66" i="1"/>
  <c r="BG66" i="1"/>
  <c r="AM66" i="1"/>
  <c r="AO66" i="1"/>
  <c r="BU66" i="1"/>
  <c r="CK66" i="1"/>
  <c r="CM66" i="1"/>
  <c r="AC66" i="1"/>
  <c r="BS66" i="1"/>
  <c r="C67" i="1"/>
  <c r="O66" i="1"/>
  <c r="CY67" i="1" l="1"/>
  <c r="I67" i="1"/>
  <c r="K67" i="1"/>
  <c r="M67" i="1"/>
  <c r="CU67" i="1"/>
  <c r="CS67" i="1"/>
  <c r="Q67" i="1"/>
  <c r="AG67" i="1"/>
  <c r="AW67" i="1"/>
  <c r="BM67" i="1"/>
  <c r="CC67" i="1"/>
  <c r="CE67" i="1"/>
  <c r="S67" i="1"/>
  <c r="AI67" i="1"/>
  <c r="AY67" i="1"/>
  <c r="BO67" i="1"/>
  <c r="CW67" i="1"/>
  <c r="U67" i="1"/>
  <c r="AK67" i="1"/>
  <c r="BA67" i="1"/>
  <c r="BQ67" i="1"/>
  <c r="CG67" i="1"/>
  <c r="AE67" i="1"/>
  <c r="AU67" i="1"/>
  <c r="BK67" i="1"/>
  <c r="CA67" i="1"/>
  <c r="CQ67" i="1"/>
  <c r="AA67" i="1"/>
  <c r="BG67" i="1"/>
  <c r="CM67" i="1"/>
  <c r="AO67" i="1"/>
  <c r="W67" i="1"/>
  <c r="AC67" i="1"/>
  <c r="BI67" i="1"/>
  <c r="CO67" i="1"/>
  <c r="BW67" i="1"/>
  <c r="BC67" i="1"/>
  <c r="AM67" i="1"/>
  <c r="BS67" i="1"/>
  <c r="BU67" i="1"/>
  <c r="AQ67" i="1"/>
  <c r="BY67" i="1"/>
  <c r="CI67" i="1"/>
  <c r="Y67" i="1"/>
  <c r="BE67" i="1"/>
  <c r="CK67" i="1"/>
  <c r="AS67" i="1"/>
  <c r="O67" i="1"/>
  <c r="C68" i="1"/>
  <c r="CY68" i="1" l="1"/>
  <c r="I68" i="1"/>
  <c r="K68" i="1"/>
  <c r="CS68" i="1"/>
  <c r="CU68" i="1"/>
  <c r="Q68" i="1"/>
  <c r="AG68" i="1"/>
  <c r="AW68" i="1"/>
  <c r="BM68" i="1"/>
  <c r="CC68" i="1"/>
  <c r="AY68" i="1"/>
  <c r="CW68" i="1"/>
  <c r="S68" i="1"/>
  <c r="AI68" i="1"/>
  <c r="BO68" i="1"/>
  <c r="CE68" i="1"/>
  <c r="U68" i="1"/>
  <c r="AK68" i="1"/>
  <c r="BA68" i="1"/>
  <c r="BQ68" i="1"/>
  <c r="CG68" i="1"/>
  <c r="AE68" i="1"/>
  <c r="AU68" i="1"/>
  <c r="BK68" i="1"/>
  <c r="CA68" i="1"/>
  <c r="CQ68" i="1"/>
  <c r="AQ68" i="1"/>
  <c r="BW68" i="1"/>
  <c r="CK68" i="1"/>
  <c r="CM68" i="1"/>
  <c r="BS68" i="1"/>
  <c r="AS68" i="1"/>
  <c r="BY68" i="1"/>
  <c r="Y68" i="1"/>
  <c r="BI68" i="1"/>
  <c r="W68" i="1"/>
  <c r="BC68" i="1"/>
  <c r="CI68" i="1"/>
  <c r="BG68" i="1"/>
  <c r="CO68" i="1"/>
  <c r="AO68" i="1"/>
  <c r="BU68" i="1"/>
  <c r="BE68" i="1"/>
  <c r="AA68" i="1"/>
  <c r="AC68" i="1"/>
  <c r="AM68" i="1"/>
  <c r="O68" i="1"/>
  <c r="M68" i="1"/>
</calcChain>
</file>

<file path=xl/sharedStrings.xml><?xml version="1.0" encoding="utf-8"?>
<sst xmlns="http://schemas.openxmlformats.org/spreadsheetml/2006/main" count="150" uniqueCount="86">
  <si>
    <t>Ankunft</t>
  </si>
  <si>
    <t>Stehzeit</t>
  </si>
  <si>
    <t>extra Stehzeit</t>
  </si>
  <si>
    <t>Lundenburg 2</t>
  </si>
  <si>
    <t>Bernhardsthal 1</t>
  </si>
  <si>
    <t>Rabensburg 1</t>
  </si>
  <si>
    <t>Hohenau an der March 2/3</t>
  </si>
  <si>
    <t>Rabensburg 2</t>
  </si>
  <si>
    <t>Bernhardsthal 2</t>
  </si>
  <si>
    <t>Dobermannsdorf 1/2</t>
  </si>
  <si>
    <t>Neusiedl an der Zaya - St. Ulrich 1/2</t>
  </si>
  <si>
    <t>(Neusiedl an der Zaya - Hacklmühle) 1/2</t>
  </si>
  <si>
    <t>Hauskirchen 1/2</t>
  </si>
  <si>
    <t>Rannersdorf an der Zaya 1/2</t>
  </si>
  <si>
    <t>Ebersdorf an der Zaya 1/2</t>
  </si>
  <si>
    <t>Bullendorf 1/2</t>
  </si>
  <si>
    <t>Mistelbach an der Zaya Lokalbahnhof 1/2</t>
  </si>
  <si>
    <t>Paasdorf Lokalbahn 1/2</t>
  </si>
  <si>
    <t>Atzelsdorf - Höbersbrunn 1/2</t>
  </si>
  <si>
    <t>Gaweinstal Nord 1/2</t>
  </si>
  <si>
    <t>(Gaweinstal Weidenbachgasse) 1/2</t>
  </si>
  <si>
    <t>Kollnbrunn 1/2</t>
  </si>
  <si>
    <t>Bad Pirawarth 1/2</t>
  </si>
  <si>
    <t>Groß-Schweinbarth 1/2</t>
  </si>
  <si>
    <t>Raggendorf Süd 1/2</t>
  </si>
  <si>
    <t>Auersthal 1/2</t>
  </si>
  <si>
    <t>Bockfließ 1/2</t>
  </si>
  <si>
    <t>Großengersdorf 1/2</t>
  </si>
  <si>
    <t>Pillichsdorf 1/2</t>
  </si>
  <si>
    <t>Eibesbrunn 1/2</t>
  </si>
  <si>
    <t>Großebersdorf Süd 1/2</t>
  </si>
  <si>
    <t>Enzersfeld im Weinviertel 1/2</t>
  </si>
  <si>
    <t>Mistelbach an der Zaya Lokalbahn Südwest 3/4</t>
  </si>
  <si>
    <t>Hüttendorf 1/2</t>
  </si>
  <si>
    <t>Asparn an der Zaya 1/2</t>
  </si>
  <si>
    <t>Schletz 1/2</t>
  </si>
  <si>
    <t>Grafensulz 1/2</t>
  </si>
  <si>
    <t>Niederleis 1/2</t>
  </si>
  <si>
    <t>Thomasl 1/2</t>
  </si>
  <si>
    <t>Ernstbrunn 1/2</t>
  </si>
  <si>
    <t>Gebmanns 1/2</t>
  </si>
  <si>
    <t>Naglern 1/2</t>
  </si>
  <si>
    <t>Wetzleinsdorf 1/2</t>
  </si>
  <si>
    <t>Karnabrunn 1/2</t>
  </si>
  <si>
    <t>Weinsteig 1/2</t>
  </si>
  <si>
    <t>Hetzmannsdorf 1/2</t>
  </si>
  <si>
    <t>Mollmannsdorf 1/2</t>
  </si>
  <si>
    <t>Stetten Am Teiritz - Fossilienwelt 1/2</t>
  </si>
  <si>
    <t>Korneuburg Baumarkt 1/2</t>
  </si>
  <si>
    <t>Korneuburg Dabsch-Kaserne 1/2</t>
  </si>
  <si>
    <t>Korneuburg AHS/SPZ 1/2</t>
  </si>
  <si>
    <t>Korneuburg 2/3</t>
  </si>
  <si>
    <t>(Korneuburg RWA) 1/2</t>
  </si>
  <si>
    <t>Langenzersdorf Tuttendörfl 1/2</t>
  </si>
  <si>
    <t>Langenzersdorf An den Mühlen Nord 1</t>
  </si>
  <si>
    <t>Langenzersdorf 1/2</t>
  </si>
  <si>
    <t>Langenzersdorf Bahnzeile 1/2</t>
  </si>
  <si>
    <t>Wien Strebersdorf 1</t>
  </si>
  <si>
    <t>Wien Klinik Floridsdorf - Brünner Straße 1/2</t>
  </si>
  <si>
    <t>Wien Siemensstraße 3/4</t>
  </si>
  <si>
    <t>Wien Leopoldau 3</t>
  </si>
  <si>
    <t>Wien Süßenbrunn 3/4</t>
  </si>
  <si>
    <t>Wien Strebersdorf 2</t>
  </si>
  <si>
    <t>Langenzersdorf An den Mühlen Nord 2</t>
  </si>
  <si>
    <t>Rückersdorf - Harmannsdorf 1/2</t>
  </si>
  <si>
    <t>Obersdorf NÖ 3/4</t>
  </si>
  <si>
    <t>Wilfersdorf - Hobersdorf 1/2</t>
  </si>
  <si>
    <t>TAG 2</t>
  </si>
  <si>
    <t>TAG 3</t>
  </si>
  <si>
    <t>TAG 4</t>
  </si>
  <si>
    <t>TAG 5</t>
  </si>
  <si>
    <t>Fahrzeiten sind Ankunftszeiten</t>
  </si>
  <si>
    <t>24/7 Betrieb, eventuell doppelte Zuganzahl zum Tauschen</t>
  </si>
  <si>
    <t>LN°</t>
  </si>
  <si>
    <t>Von</t>
  </si>
  <si>
    <t>Nach</t>
  </si>
  <si>
    <t>Züge</t>
  </si>
  <si>
    <t>Wien Süßenbrunn</t>
  </si>
  <si>
    <t>Lundenburg - Břeclav</t>
  </si>
  <si>
    <t>Enzersfeld im Weinviertel</t>
  </si>
  <si>
    <t>S8</t>
  </si>
  <si>
    <t>S8a</t>
  </si>
  <si>
    <t>S8 / S8a</t>
  </si>
  <si>
    <t>Wien Jedlersdorf 1/2</t>
  </si>
  <si>
    <t>Mistelbach an der Zaya Kaserne 1/2</t>
  </si>
  <si>
    <t>Mistelbach an der Zaya M-City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</si>
</sst>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A00D9"/>
        <bgColor indexed="64"/>
      </patternFill>
    </fill>
    <fill>
      <patternFill patternType="solid">
        <fgColor rgb="FFFA6DFF"/>
        <bgColor indexed="64"/>
      </patternFill>
    </fill>
    <fill>
      <patternFill patternType="mediumGray">
        <fgColor theme="9" tint="0.79998168889431442"/>
        <bgColor rgb="FFFFFF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1" fontId="0" fillId="0" borderId="5" xfId="0" applyNumberFormat="1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21" fontId="0" fillId="0" borderId="8" xfId="0" applyNumberForma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3" xfId="0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21" fontId="3" fillId="0" borderId="15" xfId="0" applyNumberFormat="1" applyFont="1" applyBorder="1"/>
    <xf numFmtId="21" fontId="3" fillId="0" borderId="16" xfId="0" applyNumberFormat="1" applyFont="1" applyBorder="1"/>
    <xf numFmtId="21" fontId="3" fillId="0" borderId="1" xfId="0" applyNumberFormat="1" applyFont="1" applyBorder="1"/>
    <xf numFmtId="21" fontId="3" fillId="0" borderId="4" xfId="0" applyNumberFormat="1" applyFont="1" applyBorder="1"/>
    <xf numFmtId="21" fontId="3" fillId="0" borderId="2" xfId="0" applyNumberFormat="1" applyFont="1" applyBorder="1"/>
    <xf numFmtId="21" fontId="3" fillId="0" borderId="5" xfId="0" applyNumberFormat="1" applyFont="1" applyBorder="1"/>
    <xf numFmtId="0" fontId="0" fillId="0" borderId="3" xfId="0" applyBorder="1"/>
    <xf numFmtId="21" fontId="3" fillId="0" borderId="6" xfId="0" applyNumberFormat="1" applyFont="1" applyBorder="1"/>
    <xf numFmtId="21" fontId="0" fillId="0" borderId="16" xfId="0" applyNumberFormat="1" applyBorder="1"/>
    <xf numFmtId="21" fontId="0" fillId="0" borderId="17" xfId="0" applyNumberFormat="1" applyBorder="1"/>
    <xf numFmtId="21" fontId="0" fillId="0" borderId="4" xfId="0" applyNumberFormat="1" applyBorder="1"/>
    <xf numFmtId="0" fontId="0" fillId="0" borderId="4" xfId="0" applyBorder="1"/>
    <xf numFmtId="0" fontId="1" fillId="3" borderId="18" xfId="0" applyFont="1" applyFill="1" applyBorder="1"/>
    <xf numFmtId="0" fontId="3" fillId="0" borderId="14" xfId="0" applyFont="1" applyBorder="1"/>
    <xf numFmtId="21" fontId="3" fillId="0" borderId="17" xfId="0" applyNumberFormat="1" applyFont="1" applyBorder="1"/>
    <xf numFmtId="21" fontId="3" fillId="0" borderId="3" xfId="0" applyNumberFormat="1" applyFont="1" applyBorder="1"/>
    <xf numFmtId="21" fontId="0" fillId="0" borderId="19" xfId="0" applyNumberFormat="1" applyBorder="1"/>
    <xf numFmtId="21" fontId="0" fillId="0" borderId="6" xfId="0" applyNumberFormat="1" applyBorder="1"/>
    <xf numFmtId="0" fontId="0" fillId="0" borderId="20" xfId="0" applyBorder="1"/>
    <xf numFmtId="0" fontId="0" fillId="0" borderId="21" xfId="0" applyBorder="1"/>
    <xf numFmtId="21" fontId="3" fillId="0" borderId="22" xfId="0" applyNumberFormat="1" applyFont="1" applyBorder="1"/>
    <xf numFmtId="21" fontId="0" fillId="0" borderId="23" xfId="0" applyNumberFormat="1" applyBorder="1"/>
    <xf numFmtId="0" fontId="1" fillId="3" borderId="12" xfId="0" applyFont="1" applyFill="1" applyBorder="1"/>
    <xf numFmtId="21" fontId="3" fillId="0" borderId="8" xfId="0" applyNumberFormat="1" applyFont="1" applyBorder="1"/>
    <xf numFmtId="0" fontId="0" fillId="0" borderId="8" xfId="0" applyBorder="1"/>
    <xf numFmtId="21" fontId="0" fillId="0" borderId="15" xfId="0" applyNumberFormat="1" applyBorder="1"/>
    <xf numFmtId="0" fontId="1" fillId="2" borderId="18" xfId="0" applyFont="1" applyFill="1" applyBorder="1"/>
    <xf numFmtId="0" fontId="0" fillId="0" borderId="1" xfId="0" applyBorder="1"/>
    <xf numFmtId="0" fontId="1" fillId="2" borderId="14" xfId="0" applyFont="1" applyFill="1" applyBorder="1"/>
    <xf numFmtId="0" fontId="1" fillId="3" borderId="20" xfId="0" applyFont="1" applyFill="1" applyBorder="1"/>
    <xf numFmtId="0" fontId="0" fillId="0" borderId="22" xfId="0" applyBorder="1"/>
    <xf numFmtId="0" fontId="0" fillId="0" borderId="12" xfId="0" applyBorder="1"/>
    <xf numFmtId="21" fontId="1" fillId="2" borderId="8" xfId="0" applyNumberFormat="1" applyFont="1" applyFill="1" applyBorder="1"/>
    <xf numFmtId="21" fontId="0" fillId="0" borderId="2" xfId="0" applyNumberFormat="1" applyBorder="1"/>
    <xf numFmtId="21" fontId="0" fillId="0" borderId="21" xfId="0" applyNumberFormat="1" applyBorder="1"/>
    <xf numFmtId="21" fontId="0" fillId="0" borderId="1" xfId="0" applyNumberFormat="1" applyBorder="1"/>
    <xf numFmtId="21" fontId="0" fillId="0" borderId="3" xfId="0" applyNumberFormat="1" applyBorder="1"/>
    <xf numFmtId="21" fontId="0" fillId="0" borderId="7" xfId="0" applyNumberFormat="1" applyBorder="1"/>
    <xf numFmtId="21" fontId="0" fillId="0" borderId="24" xfId="0" applyNumberFormat="1" applyBorder="1"/>
    <xf numFmtId="0" fontId="0" fillId="0" borderId="24" xfId="0" applyBorder="1"/>
    <xf numFmtId="21" fontId="0" fillId="0" borderId="26" xfId="0" applyNumberFormat="1" applyBorder="1"/>
    <xf numFmtId="21" fontId="0" fillId="0" borderId="27" xfId="0" applyNumberFormat="1" applyBorder="1"/>
    <xf numFmtId="21" fontId="0" fillId="0" borderId="28" xfId="0" applyNumberFormat="1" applyBorder="1"/>
    <xf numFmtId="0" fontId="0" fillId="0" borderId="29" xfId="0" applyBorder="1"/>
    <xf numFmtId="21" fontId="1" fillId="2" borderId="30" xfId="0" applyNumberFormat="1" applyFont="1" applyFill="1" applyBorder="1"/>
    <xf numFmtId="0" fontId="0" fillId="0" borderId="31" xfId="0" applyBorder="1"/>
    <xf numFmtId="0" fontId="0" fillId="0" borderId="32" xfId="0" applyBorder="1"/>
    <xf numFmtId="0" fontId="0" fillId="0" borderId="28" xfId="0" applyBorder="1"/>
    <xf numFmtId="21" fontId="0" fillId="0" borderId="29" xfId="0" applyNumberFormat="1" applyBorder="1"/>
    <xf numFmtId="0" fontId="0" fillId="0" borderId="27" xfId="0" applyBorder="1"/>
    <xf numFmtId="0" fontId="2" fillId="0" borderId="33" xfId="0" applyFont="1" applyBorder="1"/>
    <xf numFmtId="21" fontId="0" fillId="0" borderId="34" xfId="0" applyNumberFormat="1" applyBorder="1"/>
    <xf numFmtId="21" fontId="3" fillId="0" borderId="7" xfId="0" applyNumberFormat="1" applyFont="1" applyBorder="1"/>
    <xf numFmtId="0" fontId="0" fillId="4" borderId="0" xfId="0" applyFill="1"/>
    <xf numFmtId="0" fontId="0" fillId="0" borderId="26" xfId="0" applyBorder="1"/>
    <xf numFmtId="0" fontId="0" fillId="0" borderId="25" xfId="0" applyBorder="1"/>
    <xf numFmtId="0" fontId="6" fillId="5" borderId="36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6DFF"/>
      <color rgb="FFCA0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4535-68F6-4844-8C40-36F843BDABE8}">
  <dimension ref="A1:D4"/>
  <sheetViews>
    <sheetView tabSelected="1" workbookViewId="0"/>
  </sheetViews>
  <sheetFormatPr baseColWidth="10" defaultRowHeight="16" x14ac:dyDescent="0.2"/>
  <cols>
    <col min="1" max="1" width="4.1640625" bestFit="1" customWidth="1"/>
    <col min="2" max="2" width="22.6640625" bestFit="1" customWidth="1"/>
    <col min="3" max="3" width="18.5" bestFit="1" customWidth="1"/>
    <col min="4" max="4" width="5.1640625" bestFit="1" customWidth="1"/>
  </cols>
  <sheetData>
    <row r="1" spans="1:4" x14ac:dyDescent="0.2">
      <c r="A1" s="43" t="s">
        <v>73</v>
      </c>
      <c r="B1" s="70" t="s">
        <v>74</v>
      </c>
      <c r="C1" s="70" t="s">
        <v>75</v>
      </c>
      <c r="D1" s="27" t="s">
        <v>76</v>
      </c>
    </row>
    <row r="2" spans="1:4" x14ac:dyDescent="0.2">
      <c r="A2" s="4" t="s">
        <v>80</v>
      </c>
      <c r="B2" s="55" t="s">
        <v>77</v>
      </c>
      <c r="C2" s="55" t="s">
        <v>78</v>
      </c>
      <c r="D2" s="3">
        <v>12</v>
      </c>
    </row>
    <row r="3" spans="1:4" ht="17" thickBot="1" x14ac:dyDescent="0.25">
      <c r="A3" s="22" t="s">
        <v>81</v>
      </c>
      <c r="B3" s="65" t="s">
        <v>79</v>
      </c>
      <c r="C3" s="65" t="s">
        <v>78</v>
      </c>
      <c r="D3" s="5">
        <v>10</v>
      </c>
    </row>
    <row r="4" spans="1:4" ht="17" thickBot="1" x14ac:dyDescent="0.25">
      <c r="A4" s="71"/>
      <c r="B4" s="71"/>
      <c r="C4" s="71"/>
      <c r="D4" s="71">
        <f>SUM(D2:D3)</f>
        <v>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A623-BA6B-A045-9762-17DA157AFE17}">
  <dimension ref="A1:CY134"/>
  <sheetViews>
    <sheetView workbookViewId="0"/>
  </sheetViews>
  <sheetFormatPr baseColWidth="10" defaultRowHeight="16" x14ac:dyDescent="0.2"/>
  <cols>
    <col min="1" max="1" width="40.1640625" bestFit="1" customWidth="1"/>
    <col min="2" max="6" width="8.1640625" bestFit="1" customWidth="1"/>
    <col min="7" max="7" width="8.6640625" bestFit="1" customWidth="1"/>
    <col min="8" max="11" width="8.1640625" bestFit="1" customWidth="1"/>
    <col min="12" max="12" width="8.1640625" customWidth="1"/>
    <col min="13" max="13" width="8.1640625" bestFit="1" customWidth="1"/>
    <col min="14" max="14" width="8.1640625" customWidth="1"/>
    <col min="15" max="103" width="8.1640625" bestFit="1" customWidth="1"/>
  </cols>
  <sheetData>
    <row r="1" spans="1:103" s="1" customFormat="1" ht="12" thickBot="1" x14ac:dyDescent="0.2">
      <c r="A1" s="7" t="s">
        <v>82</v>
      </c>
      <c r="B1" s="8" t="s">
        <v>80</v>
      </c>
      <c r="C1" s="8" t="s">
        <v>0</v>
      </c>
      <c r="D1" s="8" t="s">
        <v>81</v>
      </c>
      <c r="E1" s="8" t="s">
        <v>0</v>
      </c>
      <c r="F1" s="8" t="s">
        <v>1</v>
      </c>
      <c r="G1" s="66" t="s">
        <v>2</v>
      </c>
      <c r="H1" s="7">
        <v>10</v>
      </c>
      <c r="I1" s="8">
        <v>1</v>
      </c>
      <c r="J1" s="8">
        <v>12</v>
      </c>
      <c r="K1" s="8">
        <v>3</v>
      </c>
      <c r="L1" s="8">
        <v>14</v>
      </c>
      <c r="M1" s="8">
        <v>5</v>
      </c>
      <c r="N1" s="8">
        <v>16</v>
      </c>
      <c r="O1" s="8">
        <v>7</v>
      </c>
      <c r="P1" s="8">
        <v>18</v>
      </c>
      <c r="Q1" s="8">
        <v>9</v>
      </c>
      <c r="R1" s="8">
        <v>20</v>
      </c>
      <c r="S1" s="8">
        <v>11</v>
      </c>
      <c r="T1" s="8">
        <v>2</v>
      </c>
      <c r="U1" s="8">
        <v>13</v>
      </c>
      <c r="V1" s="8">
        <v>4</v>
      </c>
      <c r="W1" s="8">
        <v>15</v>
      </c>
      <c r="X1" s="8">
        <v>6</v>
      </c>
      <c r="Y1" s="8">
        <v>17</v>
      </c>
      <c r="Z1" s="8">
        <v>8</v>
      </c>
      <c r="AA1" s="8">
        <v>19</v>
      </c>
      <c r="AB1" s="8">
        <v>10</v>
      </c>
      <c r="AC1" s="8">
        <v>21</v>
      </c>
      <c r="AD1" s="8">
        <v>12</v>
      </c>
      <c r="AE1" s="8">
        <v>23</v>
      </c>
      <c r="AF1" s="8">
        <v>14</v>
      </c>
      <c r="AG1" s="8">
        <v>1</v>
      </c>
      <c r="AH1" s="8">
        <v>16</v>
      </c>
      <c r="AI1" s="8">
        <v>3</v>
      </c>
      <c r="AJ1" s="8">
        <v>18</v>
      </c>
      <c r="AK1" s="8">
        <v>5</v>
      </c>
      <c r="AL1" s="8">
        <v>20</v>
      </c>
      <c r="AM1" s="8">
        <v>7</v>
      </c>
      <c r="AN1" s="8">
        <v>2</v>
      </c>
      <c r="AO1" s="8">
        <v>9</v>
      </c>
      <c r="AP1" s="8">
        <v>4</v>
      </c>
      <c r="AQ1" s="8">
        <v>11</v>
      </c>
      <c r="AR1" s="8">
        <v>6</v>
      </c>
      <c r="AS1" s="8">
        <v>13</v>
      </c>
      <c r="AT1" s="8">
        <v>8</v>
      </c>
      <c r="AU1" s="8">
        <v>15</v>
      </c>
      <c r="AV1" s="8">
        <v>10</v>
      </c>
      <c r="AW1" s="8">
        <v>17</v>
      </c>
      <c r="AX1" s="8">
        <v>12</v>
      </c>
      <c r="AY1" s="8">
        <v>19</v>
      </c>
      <c r="AZ1" s="8">
        <v>14</v>
      </c>
      <c r="BA1" s="8">
        <v>21</v>
      </c>
      <c r="BB1" s="8">
        <v>16</v>
      </c>
      <c r="BC1" s="8">
        <v>23</v>
      </c>
      <c r="BD1" s="8">
        <v>18</v>
      </c>
      <c r="BE1" s="8">
        <v>1</v>
      </c>
      <c r="BF1" s="8">
        <v>20</v>
      </c>
      <c r="BG1" s="8">
        <v>3</v>
      </c>
      <c r="BH1" s="8">
        <v>2</v>
      </c>
      <c r="BI1" s="8">
        <v>5</v>
      </c>
      <c r="BJ1" s="8">
        <v>4</v>
      </c>
      <c r="BK1" s="8">
        <v>7</v>
      </c>
      <c r="BL1" s="8">
        <v>6</v>
      </c>
      <c r="BM1" s="8">
        <v>9</v>
      </c>
      <c r="BN1" s="8">
        <v>8</v>
      </c>
      <c r="BO1" s="8">
        <v>11</v>
      </c>
      <c r="BP1" s="8">
        <v>10</v>
      </c>
      <c r="BQ1" s="8">
        <v>13</v>
      </c>
      <c r="BR1" s="8">
        <v>12</v>
      </c>
      <c r="BS1" s="8">
        <v>15</v>
      </c>
      <c r="BT1" s="8">
        <v>14</v>
      </c>
      <c r="BU1" s="8">
        <v>17</v>
      </c>
      <c r="BV1" s="8">
        <v>16</v>
      </c>
      <c r="BW1" s="8">
        <v>19</v>
      </c>
      <c r="BX1" s="8">
        <v>18</v>
      </c>
      <c r="BY1" s="8">
        <v>21</v>
      </c>
      <c r="BZ1" s="8">
        <v>20</v>
      </c>
      <c r="CA1" s="8">
        <v>23</v>
      </c>
      <c r="CB1" s="8">
        <v>2</v>
      </c>
      <c r="CC1" s="8">
        <v>1</v>
      </c>
      <c r="CD1" s="8">
        <v>4</v>
      </c>
      <c r="CE1" s="8">
        <v>3</v>
      </c>
      <c r="CF1" s="8">
        <v>6</v>
      </c>
      <c r="CG1" s="8">
        <v>5</v>
      </c>
      <c r="CH1" s="8">
        <v>8</v>
      </c>
      <c r="CI1" s="8">
        <v>7</v>
      </c>
      <c r="CJ1" s="8">
        <v>10</v>
      </c>
      <c r="CK1" s="8">
        <v>9</v>
      </c>
      <c r="CL1" s="8">
        <v>12</v>
      </c>
      <c r="CM1" s="8">
        <v>11</v>
      </c>
      <c r="CN1" s="8">
        <v>14</v>
      </c>
      <c r="CO1" s="8">
        <v>13</v>
      </c>
      <c r="CP1" s="8">
        <v>16</v>
      </c>
      <c r="CQ1" s="8">
        <v>15</v>
      </c>
      <c r="CR1" s="8">
        <v>18</v>
      </c>
      <c r="CS1" s="8">
        <v>17</v>
      </c>
      <c r="CT1" s="8">
        <v>20</v>
      </c>
      <c r="CU1" s="8">
        <v>19</v>
      </c>
      <c r="CV1" s="8">
        <v>2</v>
      </c>
      <c r="CW1" s="8">
        <v>21</v>
      </c>
      <c r="CX1" s="8">
        <v>4</v>
      </c>
      <c r="CY1" s="9">
        <v>23</v>
      </c>
    </row>
    <row r="2" spans="1:103" s="1" customFormat="1" ht="15" thickBot="1" x14ac:dyDescent="0.2">
      <c r="A2" s="75" t="s">
        <v>67</v>
      </c>
      <c r="B2" s="76"/>
      <c r="C2" s="76"/>
      <c r="D2" s="76"/>
      <c r="E2" s="76"/>
      <c r="F2" s="76"/>
      <c r="G2" s="77"/>
      <c r="H2" s="7">
        <v>6</v>
      </c>
      <c r="I2" s="8">
        <v>1</v>
      </c>
      <c r="J2" s="8">
        <v>8</v>
      </c>
      <c r="K2" s="8">
        <v>3</v>
      </c>
      <c r="L2" s="8">
        <v>10</v>
      </c>
      <c r="M2" s="8">
        <v>5</v>
      </c>
      <c r="N2" s="8">
        <v>12</v>
      </c>
      <c r="O2" s="8">
        <v>7</v>
      </c>
      <c r="P2" s="8">
        <v>14</v>
      </c>
      <c r="Q2" s="8">
        <v>9</v>
      </c>
      <c r="R2" s="8">
        <v>16</v>
      </c>
      <c r="S2" s="8">
        <v>11</v>
      </c>
      <c r="T2" s="8">
        <v>18</v>
      </c>
      <c r="U2" s="8">
        <v>13</v>
      </c>
      <c r="V2" s="8">
        <v>20</v>
      </c>
      <c r="W2" s="8">
        <v>15</v>
      </c>
      <c r="X2" s="8">
        <v>2</v>
      </c>
      <c r="Y2" s="8">
        <v>17</v>
      </c>
      <c r="Z2" s="8">
        <v>4</v>
      </c>
      <c r="AA2" s="8">
        <v>19</v>
      </c>
      <c r="AB2" s="8">
        <v>6</v>
      </c>
      <c r="AC2" s="8">
        <v>21</v>
      </c>
      <c r="AD2" s="8">
        <v>8</v>
      </c>
      <c r="AE2" s="8">
        <v>23</v>
      </c>
      <c r="AF2" s="8">
        <v>10</v>
      </c>
      <c r="AG2" s="8">
        <v>1</v>
      </c>
      <c r="AH2" s="8">
        <v>12</v>
      </c>
      <c r="AI2" s="8">
        <v>3</v>
      </c>
      <c r="AJ2" s="8">
        <v>14</v>
      </c>
      <c r="AK2" s="8">
        <v>5</v>
      </c>
      <c r="AL2" s="8">
        <v>16</v>
      </c>
      <c r="AM2" s="8">
        <v>7</v>
      </c>
      <c r="AN2" s="8">
        <v>18</v>
      </c>
      <c r="AO2" s="8">
        <v>9</v>
      </c>
      <c r="AP2" s="8">
        <v>20</v>
      </c>
      <c r="AQ2" s="8">
        <v>11</v>
      </c>
      <c r="AR2" s="8">
        <v>2</v>
      </c>
      <c r="AS2" s="8">
        <v>13</v>
      </c>
      <c r="AT2" s="8">
        <v>4</v>
      </c>
      <c r="AU2" s="8">
        <v>15</v>
      </c>
      <c r="AV2" s="8">
        <v>6</v>
      </c>
      <c r="AW2" s="8">
        <v>17</v>
      </c>
      <c r="AX2" s="8">
        <v>8</v>
      </c>
      <c r="AY2" s="8">
        <v>19</v>
      </c>
      <c r="AZ2" s="8">
        <v>10</v>
      </c>
      <c r="BA2" s="8">
        <v>21</v>
      </c>
      <c r="BB2" s="8">
        <v>12</v>
      </c>
      <c r="BC2" s="8">
        <v>23</v>
      </c>
      <c r="BD2" s="8">
        <v>14</v>
      </c>
      <c r="BE2" s="8">
        <v>1</v>
      </c>
      <c r="BF2" s="8">
        <v>16</v>
      </c>
      <c r="BG2" s="8">
        <v>3</v>
      </c>
      <c r="BH2" s="8">
        <v>18</v>
      </c>
      <c r="BI2" s="8">
        <v>5</v>
      </c>
      <c r="BJ2" s="8">
        <v>20</v>
      </c>
      <c r="BK2" s="8">
        <v>7</v>
      </c>
      <c r="BL2" s="8">
        <v>2</v>
      </c>
      <c r="BM2" s="8">
        <v>9</v>
      </c>
      <c r="BN2" s="8">
        <v>4</v>
      </c>
      <c r="BO2" s="8">
        <v>11</v>
      </c>
      <c r="BP2" s="8">
        <v>6</v>
      </c>
      <c r="BQ2" s="8">
        <v>13</v>
      </c>
      <c r="BR2" s="8">
        <v>8</v>
      </c>
      <c r="BS2" s="8">
        <v>15</v>
      </c>
      <c r="BT2" s="8">
        <v>10</v>
      </c>
      <c r="BU2" s="8">
        <v>17</v>
      </c>
      <c r="BV2" s="8">
        <v>12</v>
      </c>
      <c r="BW2" s="8">
        <v>19</v>
      </c>
      <c r="BX2" s="8">
        <v>14</v>
      </c>
      <c r="BY2" s="8">
        <v>21</v>
      </c>
      <c r="BZ2" s="8">
        <v>16</v>
      </c>
      <c r="CA2" s="8">
        <v>23</v>
      </c>
      <c r="CB2" s="8">
        <v>18</v>
      </c>
      <c r="CC2" s="8">
        <v>1</v>
      </c>
      <c r="CD2" s="8">
        <v>20</v>
      </c>
      <c r="CE2" s="8">
        <v>3</v>
      </c>
      <c r="CF2" s="8">
        <v>2</v>
      </c>
      <c r="CG2" s="8">
        <v>5</v>
      </c>
      <c r="CH2" s="8">
        <v>4</v>
      </c>
      <c r="CI2" s="8">
        <v>7</v>
      </c>
      <c r="CJ2" s="8">
        <v>6</v>
      </c>
      <c r="CK2" s="8">
        <v>9</v>
      </c>
      <c r="CL2" s="8">
        <v>8</v>
      </c>
      <c r="CM2" s="8">
        <v>11</v>
      </c>
      <c r="CN2" s="8">
        <v>10</v>
      </c>
      <c r="CO2" s="8">
        <v>13</v>
      </c>
      <c r="CP2" s="8">
        <v>12</v>
      </c>
      <c r="CQ2" s="8">
        <v>15</v>
      </c>
      <c r="CR2" s="8">
        <v>14</v>
      </c>
      <c r="CS2" s="8">
        <v>17</v>
      </c>
      <c r="CT2" s="8">
        <v>16</v>
      </c>
      <c r="CU2" s="8">
        <v>19</v>
      </c>
      <c r="CV2" s="8">
        <v>18</v>
      </c>
      <c r="CW2" s="8">
        <v>21</v>
      </c>
      <c r="CX2" s="8">
        <v>20</v>
      </c>
      <c r="CY2" s="9">
        <v>23</v>
      </c>
    </row>
    <row r="3" spans="1:103" s="1" customFormat="1" ht="15" thickBot="1" x14ac:dyDescent="0.2">
      <c r="A3" s="75" t="s">
        <v>68</v>
      </c>
      <c r="B3" s="76"/>
      <c r="C3" s="76"/>
      <c r="D3" s="76"/>
      <c r="E3" s="76" t="s">
        <v>68</v>
      </c>
      <c r="F3" s="76"/>
      <c r="G3" s="77"/>
      <c r="H3" s="7">
        <v>2</v>
      </c>
      <c r="I3" s="8">
        <v>1</v>
      </c>
      <c r="J3" s="8">
        <v>4</v>
      </c>
      <c r="K3" s="8">
        <v>3</v>
      </c>
      <c r="L3" s="8">
        <v>6</v>
      </c>
      <c r="M3" s="8">
        <v>5</v>
      </c>
      <c r="N3" s="8">
        <v>8</v>
      </c>
      <c r="O3" s="8">
        <v>7</v>
      </c>
      <c r="P3" s="8">
        <v>10</v>
      </c>
      <c r="Q3" s="8">
        <v>9</v>
      </c>
      <c r="R3" s="8">
        <v>12</v>
      </c>
      <c r="S3" s="8">
        <v>11</v>
      </c>
      <c r="T3" s="8">
        <v>14</v>
      </c>
      <c r="U3" s="8">
        <v>13</v>
      </c>
      <c r="V3" s="8">
        <v>16</v>
      </c>
      <c r="W3" s="8">
        <v>15</v>
      </c>
      <c r="X3" s="8">
        <v>18</v>
      </c>
      <c r="Y3" s="8">
        <v>17</v>
      </c>
      <c r="Z3" s="8">
        <v>20</v>
      </c>
      <c r="AA3" s="8">
        <v>19</v>
      </c>
      <c r="AB3" s="8">
        <v>2</v>
      </c>
      <c r="AC3" s="8">
        <v>21</v>
      </c>
      <c r="AD3" s="8">
        <v>4</v>
      </c>
      <c r="AE3" s="8">
        <v>23</v>
      </c>
      <c r="AF3" s="8">
        <v>6</v>
      </c>
      <c r="AG3" s="8">
        <v>1</v>
      </c>
      <c r="AH3" s="8">
        <v>8</v>
      </c>
      <c r="AI3" s="8">
        <v>3</v>
      </c>
      <c r="AJ3" s="8">
        <v>10</v>
      </c>
      <c r="AK3" s="8">
        <v>5</v>
      </c>
      <c r="AL3" s="8">
        <v>12</v>
      </c>
      <c r="AM3" s="8">
        <v>7</v>
      </c>
      <c r="AN3" s="8">
        <v>14</v>
      </c>
      <c r="AO3" s="8">
        <v>9</v>
      </c>
      <c r="AP3" s="8">
        <v>16</v>
      </c>
      <c r="AQ3" s="8">
        <v>11</v>
      </c>
      <c r="AR3" s="8">
        <v>18</v>
      </c>
      <c r="AS3" s="8">
        <v>13</v>
      </c>
      <c r="AT3" s="8">
        <v>20</v>
      </c>
      <c r="AU3" s="8">
        <v>15</v>
      </c>
      <c r="AV3" s="8">
        <v>2</v>
      </c>
      <c r="AW3" s="8">
        <v>17</v>
      </c>
      <c r="AX3" s="8">
        <v>4</v>
      </c>
      <c r="AY3" s="8">
        <v>19</v>
      </c>
      <c r="AZ3" s="8">
        <v>6</v>
      </c>
      <c r="BA3" s="8">
        <v>21</v>
      </c>
      <c r="BB3" s="8">
        <v>8</v>
      </c>
      <c r="BC3" s="8">
        <v>23</v>
      </c>
      <c r="BD3" s="8">
        <v>10</v>
      </c>
      <c r="BE3" s="8">
        <v>1</v>
      </c>
      <c r="BF3" s="8">
        <v>12</v>
      </c>
      <c r="BG3" s="8">
        <v>3</v>
      </c>
      <c r="BH3" s="8">
        <v>14</v>
      </c>
      <c r="BI3" s="8">
        <v>5</v>
      </c>
      <c r="BJ3" s="8">
        <v>16</v>
      </c>
      <c r="BK3" s="8">
        <v>7</v>
      </c>
      <c r="BL3" s="8">
        <v>18</v>
      </c>
      <c r="BM3" s="8">
        <v>9</v>
      </c>
      <c r="BN3" s="8">
        <v>20</v>
      </c>
      <c r="BO3" s="8">
        <v>11</v>
      </c>
      <c r="BP3" s="8">
        <v>2</v>
      </c>
      <c r="BQ3" s="8">
        <v>13</v>
      </c>
      <c r="BR3" s="8">
        <v>4</v>
      </c>
      <c r="BS3" s="8">
        <v>15</v>
      </c>
      <c r="BT3" s="8">
        <v>6</v>
      </c>
      <c r="BU3" s="8">
        <v>17</v>
      </c>
      <c r="BV3" s="8">
        <v>8</v>
      </c>
      <c r="BW3" s="8">
        <v>19</v>
      </c>
      <c r="BX3" s="8">
        <v>10</v>
      </c>
      <c r="BY3" s="8">
        <v>21</v>
      </c>
      <c r="BZ3" s="8">
        <v>12</v>
      </c>
      <c r="CA3" s="8">
        <v>23</v>
      </c>
      <c r="CB3" s="8">
        <v>14</v>
      </c>
      <c r="CC3" s="8">
        <v>1</v>
      </c>
      <c r="CD3" s="8">
        <v>16</v>
      </c>
      <c r="CE3" s="8">
        <v>3</v>
      </c>
      <c r="CF3" s="8">
        <v>18</v>
      </c>
      <c r="CG3" s="8">
        <v>5</v>
      </c>
      <c r="CH3" s="8">
        <v>20</v>
      </c>
      <c r="CI3" s="8">
        <v>7</v>
      </c>
      <c r="CJ3" s="8">
        <v>2</v>
      </c>
      <c r="CK3" s="8">
        <v>9</v>
      </c>
      <c r="CL3" s="8">
        <v>4</v>
      </c>
      <c r="CM3" s="8">
        <v>11</v>
      </c>
      <c r="CN3" s="8">
        <v>6</v>
      </c>
      <c r="CO3" s="8">
        <v>13</v>
      </c>
      <c r="CP3" s="8">
        <v>8</v>
      </c>
      <c r="CQ3" s="8">
        <v>15</v>
      </c>
      <c r="CR3" s="8">
        <v>10</v>
      </c>
      <c r="CS3" s="8">
        <v>17</v>
      </c>
      <c r="CT3" s="8">
        <v>12</v>
      </c>
      <c r="CU3" s="8">
        <v>19</v>
      </c>
      <c r="CV3" s="8">
        <v>14</v>
      </c>
      <c r="CW3" s="8">
        <v>21</v>
      </c>
      <c r="CX3" s="8">
        <v>16</v>
      </c>
      <c r="CY3" s="9">
        <v>23</v>
      </c>
    </row>
    <row r="4" spans="1:103" s="1" customFormat="1" ht="15" thickBot="1" x14ac:dyDescent="0.2">
      <c r="A4" s="75" t="s">
        <v>69</v>
      </c>
      <c r="B4" s="76"/>
      <c r="C4" s="76"/>
      <c r="D4" s="76"/>
      <c r="E4" s="76"/>
      <c r="F4" s="76"/>
      <c r="G4" s="77"/>
      <c r="H4" s="7">
        <v>18</v>
      </c>
      <c r="I4" s="8">
        <v>1</v>
      </c>
      <c r="J4" s="8">
        <v>20</v>
      </c>
      <c r="K4" s="8">
        <v>3</v>
      </c>
      <c r="L4" s="8">
        <v>2</v>
      </c>
      <c r="M4" s="8">
        <v>5</v>
      </c>
      <c r="N4" s="8">
        <v>4</v>
      </c>
      <c r="O4" s="8">
        <v>7</v>
      </c>
      <c r="P4" s="8">
        <v>6</v>
      </c>
      <c r="Q4" s="8">
        <v>9</v>
      </c>
      <c r="R4" s="8">
        <v>8</v>
      </c>
      <c r="S4" s="8">
        <v>11</v>
      </c>
      <c r="T4" s="8">
        <v>10</v>
      </c>
      <c r="U4" s="8">
        <v>13</v>
      </c>
      <c r="V4" s="8">
        <v>12</v>
      </c>
      <c r="W4" s="8">
        <v>15</v>
      </c>
      <c r="X4" s="8">
        <v>14</v>
      </c>
      <c r="Y4" s="8">
        <v>17</v>
      </c>
      <c r="Z4" s="8">
        <v>16</v>
      </c>
      <c r="AA4" s="8">
        <v>19</v>
      </c>
      <c r="AB4" s="8">
        <v>18</v>
      </c>
      <c r="AC4" s="8">
        <v>21</v>
      </c>
      <c r="AD4" s="8">
        <v>20</v>
      </c>
      <c r="AE4" s="8">
        <v>23</v>
      </c>
      <c r="AF4" s="8">
        <v>2</v>
      </c>
      <c r="AG4" s="8">
        <v>1</v>
      </c>
      <c r="AH4" s="8">
        <v>4</v>
      </c>
      <c r="AI4" s="8">
        <v>3</v>
      </c>
      <c r="AJ4" s="8">
        <v>6</v>
      </c>
      <c r="AK4" s="8">
        <v>5</v>
      </c>
      <c r="AL4" s="8">
        <v>8</v>
      </c>
      <c r="AM4" s="8">
        <v>7</v>
      </c>
      <c r="AN4" s="8">
        <v>10</v>
      </c>
      <c r="AO4" s="8">
        <v>9</v>
      </c>
      <c r="AP4" s="8">
        <v>12</v>
      </c>
      <c r="AQ4" s="8">
        <v>11</v>
      </c>
      <c r="AR4" s="8">
        <v>14</v>
      </c>
      <c r="AS4" s="8">
        <v>13</v>
      </c>
      <c r="AT4" s="8">
        <v>16</v>
      </c>
      <c r="AU4" s="8">
        <v>15</v>
      </c>
      <c r="AV4" s="8">
        <v>18</v>
      </c>
      <c r="AW4" s="8">
        <v>17</v>
      </c>
      <c r="AX4" s="8">
        <v>20</v>
      </c>
      <c r="AY4" s="8">
        <v>19</v>
      </c>
      <c r="AZ4" s="8">
        <v>2</v>
      </c>
      <c r="BA4" s="8">
        <v>21</v>
      </c>
      <c r="BB4" s="8">
        <v>4</v>
      </c>
      <c r="BC4" s="8">
        <v>23</v>
      </c>
      <c r="BD4" s="8">
        <v>6</v>
      </c>
      <c r="BE4" s="8">
        <v>1</v>
      </c>
      <c r="BF4" s="8">
        <v>8</v>
      </c>
      <c r="BG4" s="8">
        <v>3</v>
      </c>
      <c r="BH4" s="8">
        <v>10</v>
      </c>
      <c r="BI4" s="8">
        <v>5</v>
      </c>
      <c r="BJ4" s="8">
        <v>12</v>
      </c>
      <c r="BK4" s="8">
        <v>7</v>
      </c>
      <c r="BL4" s="8">
        <v>14</v>
      </c>
      <c r="BM4" s="8">
        <v>9</v>
      </c>
      <c r="BN4" s="8">
        <v>16</v>
      </c>
      <c r="BO4" s="8">
        <v>11</v>
      </c>
      <c r="BP4" s="8">
        <v>18</v>
      </c>
      <c r="BQ4" s="8">
        <v>13</v>
      </c>
      <c r="BR4" s="8">
        <v>20</v>
      </c>
      <c r="BS4" s="8">
        <v>15</v>
      </c>
      <c r="BT4" s="8">
        <v>2</v>
      </c>
      <c r="BU4" s="8">
        <v>17</v>
      </c>
      <c r="BV4" s="8">
        <v>4</v>
      </c>
      <c r="BW4" s="8">
        <v>19</v>
      </c>
      <c r="BX4" s="8">
        <v>6</v>
      </c>
      <c r="BY4" s="8">
        <v>21</v>
      </c>
      <c r="BZ4" s="8">
        <v>8</v>
      </c>
      <c r="CA4" s="8">
        <v>23</v>
      </c>
      <c r="CB4" s="8">
        <v>10</v>
      </c>
      <c r="CC4" s="8">
        <v>1</v>
      </c>
      <c r="CD4" s="8">
        <v>12</v>
      </c>
      <c r="CE4" s="8">
        <v>3</v>
      </c>
      <c r="CF4" s="8">
        <v>14</v>
      </c>
      <c r="CG4" s="8">
        <v>5</v>
      </c>
      <c r="CH4" s="8">
        <v>16</v>
      </c>
      <c r="CI4" s="8">
        <v>7</v>
      </c>
      <c r="CJ4" s="8">
        <v>18</v>
      </c>
      <c r="CK4" s="8">
        <v>9</v>
      </c>
      <c r="CL4" s="8">
        <v>20</v>
      </c>
      <c r="CM4" s="8">
        <v>11</v>
      </c>
      <c r="CN4" s="8">
        <v>2</v>
      </c>
      <c r="CO4" s="8">
        <v>13</v>
      </c>
      <c r="CP4" s="8">
        <v>4</v>
      </c>
      <c r="CQ4" s="8">
        <v>15</v>
      </c>
      <c r="CR4" s="8">
        <v>6</v>
      </c>
      <c r="CS4" s="8">
        <v>17</v>
      </c>
      <c r="CT4" s="8">
        <v>8</v>
      </c>
      <c r="CU4" s="8">
        <v>19</v>
      </c>
      <c r="CV4" s="8">
        <v>10</v>
      </c>
      <c r="CW4" s="8">
        <v>21</v>
      </c>
      <c r="CX4" s="8">
        <v>12</v>
      </c>
      <c r="CY4" s="9">
        <v>23</v>
      </c>
    </row>
    <row r="5" spans="1:103" s="1" customFormat="1" ht="15" thickBot="1" x14ac:dyDescent="0.2">
      <c r="A5" s="75" t="s">
        <v>70</v>
      </c>
      <c r="B5" s="76"/>
      <c r="C5" s="76"/>
      <c r="D5" s="76"/>
      <c r="E5" s="76"/>
      <c r="F5" s="76"/>
      <c r="G5" s="77"/>
      <c r="H5" s="7">
        <v>14</v>
      </c>
      <c r="I5" s="8">
        <v>1</v>
      </c>
      <c r="J5" s="8">
        <v>16</v>
      </c>
      <c r="K5" s="8">
        <v>3</v>
      </c>
      <c r="L5" s="8">
        <v>18</v>
      </c>
      <c r="M5" s="8">
        <v>5</v>
      </c>
      <c r="N5" s="8">
        <v>20</v>
      </c>
      <c r="O5" s="8">
        <v>7</v>
      </c>
      <c r="P5" s="8">
        <v>2</v>
      </c>
      <c r="Q5" s="8">
        <v>9</v>
      </c>
      <c r="R5" s="8">
        <v>4</v>
      </c>
      <c r="S5" s="8">
        <v>11</v>
      </c>
      <c r="T5" s="8">
        <v>6</v>
      </c>
      <c r="U5" s="8">
        <v>13</v>
      </c>
      <c r="V5" s="8">
        <v>8</v>
      </c>
      <c r="W5" s="8">
        <v>15</v>
      </c>
      <c r="X5" s="8">
        <v>10</v>
      </c>
      <c r="Y5" s="8">
        <v>17</v>
      </c>
      <c r="Z5" s="8">
        <v>12</v>
      </c>
      <c r="AA5" s="8">
        <v>19</v>
      </c>
      <c r="AB5" s="8">
        <v>14</v>
      </c>
      <c r="AC5" s="8">
        <v>21</v>
      </c>
      <c r="AD5" s="8">
        <v>16</v>
      </c>
      <c r="AE5" s="8">
        <v>23</v>
      </c>
      <c r="AF5" s="8">
        <v>18</v>
      </c>
      <c r="AG5" s="8">
        <v>1</v>
      </c>
      <c r="AH5" s="8">
        <v>20</v>
      </c>
      <c r="AI5" s="8">
        <v>3</v>
      </c>
      <c r="AJ5" s="8">
        <v>2</v>
      </c>
      <c r="AK5" s="8">
        <v>5</v>
      </c>
      <c r="AL5" s="8">
        <v>4</v>
      </c>
      <c r="AM5" s="8">
        <v>7</v>
      </c>
      <c r="AN5" s="8">
        <v>6</v>
      </c>
      <c r="AO5" s="8">
        <v>9</v>
      </c>
      <c r="AP5" s="8">
        <v>8</v>
      </c>
      <c r="AQ5" s="8">
        <v>11</v>
      </c>
      <c r="AR5" s="8">
        <v>10</v>
      </c>
      <c r="AS5" s="8">
        <v>13</v>
      </c>
      <c r="AT5" s="8">
        <v>12</v>
      </c>
      <c r="AU5" s="8">
        <v>15</v>
      </c>
      <c r="AV5" s="8">
        <v>14</v>
      </c>
      <c r="AW5" s="8">
        <v>17</v>
      </c>
      <c r="AX5" s="8">
        <v>16</v>
      </c>
      <c r="AY5" s="8">
        <v>19</v>
      </c>
      <c r="AZ5" s="8">
        <v>18</v>
      </c>
      <c r="BA5" s="8">
        <v>21</v>
      </c>
      <c r="BB5" s="8">
        <v>20</v>
      </c>
      <c r="BC5" s="8">
        <v>23</v>
      </c>
      <c r="BD5" s="8">
        <v>2</v>
      </c>
      <c r="BE5" s="8">
        <v>1</v>
      </c>
      <c r="BF5" s="8">
        <v>4</v>
      </c>
      <c r="BG5" s="8">
        <v>3</v>
      </c>
      <c r="BH5" s="8">
        <v>6</v>
      </c>
      <c r="BI5" s="8">
        <v>5</v>
      </c>
      <c r="BJ5" s="8">
        <v>8</v>
      </c>
      <c r="BK5" s="8">
        <v>7</v>
      </c>
      <c r="BL5" s="8">
        <v>10</v>
      </c>
      <c r="BM5" s="8">
        <v>9</v>
      </c>
      <c r="BN5" s="8">
        <v>12</v>
      </c>
      <c r="BO5" s="8">
        <v>11</v>
      </c>
      <c r="BP5" s="8">
        <v>14</v>
      </c>
      <c r="BQ5" s="8">
        <v>13</v>
      </c>
      <c r="BR5" s="8">
        <v>16</v>
      </c>
      <c r="BS5" s="8">
        <v>15</v>
      </c>
      <c r="BT5" s="8">
        <v>18</v>
      </c>
      <c r="BU5" s="8">
        <v>17</v>
      </c>
      <c r="BV5" s="8">
        <v>20</v>
      </c>
      <c r="BW5" s="8">
        <v>19</v>
      </c>
      <c r="BX5" s="8">
        <v>2</v>
      </c>
      <c r="BY5" s="8">
        <v>21</v>
      </c>
      <c r="BZ5" s="8">
        <v>4</v>
      </c>
      <c r="CA5" s="8">
        <v>23</v>
      </c>
      <c r="CB5" s="8">
        <v>6</v>
      </c>
      <c r="CC5" s="8">
        <v>1</v>
      </c>
      <c r="CD5" s="8">
        <v>8</v>
      </c>
      <c r="CE5" s="8">
        <v>3</v>
      </c>
      <c r="CF5" s="8">
        <v>10</v>
      </c>
      <c r="CG5" s="8">
        <v>5</v>
      </c>
      <c r="CH5" s="8">
        <v>12</v>
      </c>
      <c r="CI5" s="8">
        <v>7</v>
      </c>
      <c r="CJ5" s="8">
        <v>14</v>
      </c>
      <c r="CK5" s="8">
        <v>9</v>
      </c>
      <c r="CL5" s="8">
        <v>16</v>
      </c>
      <c r="CM5" s="8">
        <v>11</v>
      </c>
      <c r="CN5" s="8">
        <v>18</v>
      </c>
      <c r="CO5" s="8">
        <v>13</v>
      </c>
      <c r="CP5" s="8">
        <v>20</v>
      </c>
      <c r="CQ5" s="8">
        <v>15</v>
      </c>
      <c r="CR5" s="8">
        <v>2</v>
      </c>
      <c r="CS5" s="8">
        <v>17</v>
      </c>
      <c r="CT5" s="8">
        <v>4</v>
      </c>
      <c r="CU5" s="8">
        <v>19</v>
      </c>
      <c r="CV5" s="8">
        <v>6</v>
      </c>
      <c r="CW5" s="8">
        <v>21</v>
      </c>
      <c r="CX5" s="8">
        <v>8</v>
      </c>
      <c r="CY5" s="9">
        <v>23</v>
      </c>
    </row>
    <row r="6" spans="1:103" x14ac:dyDescent="0.2">
      <c r="A6" s="10" t="s">
        <v>3</v>
      </c>
      <c r="B6" s="68">
        <v>0</v>
      </c>
      <c r="C6" s="39">
        <v>0</v>
      </c>
      <c r="D6" s="68">
        <v>0</v>
      </c>
      <c r="E6" s="6">
        <v>0</v>
      </c>
      <c r="F6" s="16">
        <v>0</v>
      </c>
      <c r="G6" s="58"/>
      <c r="H6" s="53">
        <v>5.486111111111111E-2</v>
      </c>
      <c r="I6" s="67">
        <v>1.0131944444444401</v>
      </c>
      <c r="J6" s="67">
        <v>7.5694444444444439E-2</v>
      </c>
      <c r="K6" s="67">
        <v>1.03402777777777</v>
      </c>
      <c r="L6" s="67">
        <v>9.6527777777777796E-2</v>
      </c>
      <c r="M6" s="67">
        <v>5.486111111111111E-2</v>
      </c>
      <c r="N6" s="67">
        <v>0.117361111111111</v>
      </c>
      <c r="O6" s="67">
        <v>7.5694444444444439E-2</v>
      </c>
      <c r="P6" s="67">
        <v>0.13819444444444401</v>
      </c>
      <c r="Q6" s="67">
        <v>9.6527777777777796E-2</v>
      </c>
      <c r="R6" s="67">
        <v>0.15902777777777799</v>
      </c>
      <c r="S6" s="67">
        <v>0.117361111111111</v>
      </c>
      <c r="T6" s="67">
        <v>0.179861111111111</v>
      </c>
      <c r="U6" s="67">
        <v>0.13819444444444401</v>
      </c>
      <c r="V6" s="67">
        <v>0.20069444444444401</v>
      </c>
      <c r="W6" s="67">
        <v>0.15902777777777799</v>
      </c>
      <c r="X6" s="67">
        <v>0.22152777777777799</v>
      </c>
      <c r="Y6" s="67">
        <v>0.179861111111111</v>
      </c>
      <c r="Z6" s="67">
        <v>0.242361111111111</v>
      </c>
      <c r="AA6" s="67">
        <v>0.20069444444444401</v>
      </c>
      <c r="AB6" s="67">
        <v>0.26319444444444401</v>
      </c>
      <c r="AC6" s="67">
        <v>0.22152777777777799</v>
      </c>
      <c r="AD6" s="67">
        <v>0.28402777777777799</v>
      </c>
      <c r="AE6" s="67">
        <v>0.242361111111111</v>
      </c>
      <c r="AF6" s="67">
        <v>0.30486111111111103</v>
      </c>
      <c r="AG6" s="67">
        <v>0.26319444444444401</v>
      </c>
      <c r="AH6" s="67">
        <v>0.32569444444444401</v>
      </c>
      <c r="AI6" s="67">
        <v>0.28402777777777799</v>
      </c>
      <c r="AJ6" s="67">
        <v>0.34652777777777799</v>
      </c>
      <c r="AK6" s="67">
        <v>0.30486111111111103</v>
      </c>
      <c r="AL6" s="67">
        <v>0.36736111111111103</v>
      </c>
      <c r="AM6" s="67">
        <v>0.32569444444444401</v>
      </c>
      <c r="AN6" s="67">
        <v>0.38819444444444501</v>
      </c>
      <c r="AO6" s="67">
        <v>0.34652777777777799</v>
      </c>
      <c r="AP6" s="67">
        <v>0.40902777777777799</v>
      </c>
      <c r="AQ6" s="67">
        <v>0.36736111111111103</v>
      </c>
      <c r="AR6" s="67">
        <v>0.42986111111111103</v>
      </c>
      <c r="AS6" s="67">
        <v>0.38819444444444501</v>
      </c>
      <c r="AT6" s="67">
        <v>0.45069444444444401</v>
      </c>
      <c r="AU6" s="67">
        <v>0.40902777777777799</v>
      </c>
      <c r="AV6" s="67">
        <v>0.47152777777777799</v>
      </c>
      <c r="AW6" s="67">
        <v>0.42986111111111103</v>
      </c>
      <c r="AX6" s="67">
        <v>0.49236111111111103</v>
      </c>
      <c r="AY6" s="67">
        <v>0.45069444444444401</v>
      </c>
      <c r="AZ6" s="67">
        <v>0.51319444444444495</v>
      </c>
      <c r="BA6" s="67">
        <v>0.47152777777777799</v>
      </c>
      <c r="BB6" s="67">
        <v>0.53402777777777799</v>
      </c>
      <c r="BC6" s="67">
        <v>0.49236111111111103</v>
      </c>
      <c r="BD6" s="67">
        <v>0.55486111111111103</v>
      </c>
      <c r="BE6" s="67">
        <v>0.51319444444444495</v>
      </c>
      <c r="BF6" s="67">
        <v>0.57569444444444395</v>
      </c>
      <c r="BG6" s="67">
        <v>0.53402777777777799</v>
      </c>
      <c r="BH6" s="67">
        <v>0.59652777777777799</v>
      </c>
      <c r="BI6" s="67">
        <v>0.55486111111111103</v>
      </c>
      <c r="BJ6" s="67">
        <v>0.61736111111111103</v>
      </c>
      <c r="BK6" s="67">
        <v>0.57569444444444395</v>
      </c>
      <c r="BL6" s="67">
        <v>0.63819444444444395</v>
      </c>
      <c r="BM6" s="67">
        <v>0.59652777777777799</v>
      </c>
      <c r="BN6" s="67">
        <v>0.65902777777777799</v>
      </c>
      <c r="BO6" s="67">
        <v>0.61736111111111103</v>
      </c>
      <c r="BP6" s="67">
        <v>0.67986111111111103</v>
      </c>
      <c r="BQ6" s="67">
        <v>0.63819444444444395</v>
      </c>
      <c r="BR6" s="67">
        <v>0.70069444444444395</v>
      </c>
      <c r="BS6" s="67">
        <v>0.65902777777777799</v>
      </c>
      <c r="BT6" s="67">
        <v>0.72152777777777799</v>
      </c>
      <c r="BU6" s="67">
        <v>0.67986111111111103</v>
      </c>
      <c r="BV6" s="67">
        <v>0.74236111111111103</v>
      </c>
      <c r="BW6" s="67">
        <v>0.70069444444444395</v>
      </c>
      <c r="BX6" s="67">
        <v>0.76319444444444395</v>
      </c>
      <c r="BY6" s="67">
        <v>0.72152777777777799</v>
      </c>
      <c r="BZ6" s="67">
        <v>0.78402777777777799</v>
      </c>
      <c r="CA6" s="67">
        <v>0.74236111111111103</v>
      </c>
      <c r="CB6" s="67">
        <v>0.80486111111111103</v>
      </c>
      <c r="CC6" s="67">
        <v>0.76319444444444395</v>
      </c>
      <c r="CD6" s="67">
        <v>0.82569444444444395</v>
      </c>
      <c r="CE6" s="67">
        <v>0.78402777777777799</v>
      </c>
      <c r="CF6" s="67">
        <v>0.84652777777777799</v>
      </c>
      <c r="CG6" s="67">
        <v>0.80486111111111103</v>
      </c>
      <c r="CH6" s="67">
        <v>0.86736111111111103</v>
      </c>
      <c r="CI6" s="67">
        <v>0.82569444444444395</v>
      </c>
      <c r="CJ6" s="67">
        <v>0.88819444444444395</v>
      </c>
      <c r="CK6" s="67">
        <v>0.84652777777777799</v>
      </c>
      <c r="CL6" s="67">
        <v>0.90902777777777799</v>
      </c>
      <c r="CM6" s="67">
        <v>0.86736111111111103</v>
      </c>
      <c r="CN6" s="67">
        <v>0.92986111111111103</v>
      </c>
      <c r="CO6" s="67">
        <v>0.88819444444444395</v>
      </c>
      <c r="CP6" s="67">
        <v>0.95069444444444395</v>
      </c>
      <c r="CQ6" s="67">
        <v>0.90902777777777799</v>
      </c>
      <c r="CR6" s="67">
        <v>0.97152777777777799</v>
      </c>
      <c r="CS6" s="67">
        <v>0.92986111111111103</v>
      </c>
      <c r="CT6" s="67">
        <v>0.99236111111111003</v>
      </c>
      <c r="CU6" s="67">
        <v>0.95069444444444395</v>
      </c>
      <c r="CV6" s="67">
        <v>1.0131944444444401</v>
      </c>
      <c r="CW6" s="67">
        <v>0.97152777777777799</v>
      </c>
      <c r="CX6" s="67">
        <v>1.03402777777777</v>
      </c>
      <c r="CY6" s="6">
        <v>0.99236111111111003</v>
      </c>
    </row>
    <row r="7" spans="1:103" x14ac:dyDescent="0.2">
      <c r="A7" s="11" t="s">
        <v>4</v>
      </c>
      <c r="B7" s="20">
        <v>6.5972222222222222E-3</v>
      </c>
      <c r="C7" s="21">
        <f t="shared" ref="C7:C20" si="0">C6+B7+$F6</f>
        <v>6.5972222222222222E-3</v>
      </c>
      <c r="D7" s="20">
        <v>6.5972222222222222E-3</v>
      </c>
      <c r="E7" s="21">
        <f t="shared" ref="E7:E20" si="1">E6+D7+$F6</f>
        <v>6.5972222222222222E-3</v>
      </c>
      <c r="F7" s="17">
        <v>6.9444444444444447E-4</v>
      </c>
      <c r="G7" s="59"/>
      <c r="H7" s="49">
        <f t="shared" ref="H7:H36" si="2">H$6+$E7</f>
        <v>6.145833333333333E-2</v>
      </c>
      <c r="I7" s="54">
        <f t="shared" ref="I7:I20" si="3">I$6+$C7</f>
        <v>1.0197916666666622</v>
      </c>
      <c r="J7" s="54">
        <f t="shared" ref="J7:J36" si="4">J$6+$E7</f>
        <v>8.2291666666666666E-2</v>
      </c>
      <c r="K7" s="54">
        <f t="shared" ref="K7:K20" si="5">K$6+$C7</f>
        <v>1.0406249999999921</v>
      </c>
      <c r="L7" s="54">
        <f t="shared" ref="L7:L36" si="6">L$6+$E7</f>
        <v>0.10312500000000002</v>
      </c>
      <c r="M7" s="54">
        <f t="shared" ref="M7:M20" si="7">M$6+$C7</f>
        <v>6.145833333333333E-2</v>
      </c>
      <c r="N7" s="54">
        <f t="shared" ref="N7:N22" si="8">N$6+$E7</f>
        <v>0.12395833333333323</v>
      </c>
      <c r="O7" s="54">
        <f t="shared" ref="O7:O20" si="9">O$6+$C7</f>
        <v>8.2291666666666666E-2</v>
      </c>
      <c r="P7" s="54">
        <f t="shared" ref="P7:P22" si="10">P$6+$E7</f>
        <v>0.14479166666666624</v>
      </c>
      <c r="Q7" s="54">
        <f t="shared" ref="Q7:Q20" si="11">Q$6+$C7</f>
        <v>0.10312500000000002</v>
      </c>
      <c r="R7" s="54">
        <f t="shared" ref="R7:R22" si="12">R$6+$E7</f>
        <v>0.16562500000000022</v>
      </c>
      <c r="S7" s="54">
        <f t="shared" ref="S7:S20" si="13">S$6+$C7</f>
        <v>0.12395833333333323</v>
      </c>
      <c r="T7" s="54">
        <f t="shared" ref="T7:T22" si="14">T$6+$E7</f>
        <v>0.18645833333333323</v>
      </c>
      <c r="U7" s="54">
        <f t="shared" ref="U7:U20" si="15">U$6+$C7</f>
        <v>0.14479166666666624</v>
      </c>
      <c r="V7" s="54">
        <f t="shared" ref="V7:V22" si="16">V$6+$E7</f>
        <v>0.20729166666666624</v>
      </c>
      <c r="W7" s="54">
        <f t="shared" ref="W7:W20" si="17">W$6+$C7</f>
        <v>0.16562500000000022</v>
      </c>
      <c r="X7" s="54">
        <f t="shared" ref="X7:X22" si="18">X$6+$E7</f>
        <v>0.22812500000000022</v>
      </c>
      <c r="Y7" s="54">
        <f t="shared" ref="Y7:Y20" si="19">Y$6+$C7</f>
        <v>0.18645833333333323</v>
      </c>
      <c r="Z7" s="54">
        <f t="shared" ref="Z7:Z22" si="20">Z$6+$E7</f>
        <v>0.24895833333333323</v>
      </c>
      <c r="AA7" s="54">
        <f t="shared" ref="AA7:AA20" si="21">AA$6+$C7</f>
        <v>0.20729166666666624</v>
      </c>
      <c r="AB7" s="54">
        <f t="shared" ref="AB7:AB22" si="22">AB$6+$E7</f>
        <v>0.26979166666666621</v>
      </c>
      <c r="AC7" s="54">
        <f t="shared" ref="AC7:AC20" si="23">AC$6+$C7</f>
        <v>0.22812500000000022</v>
      </c>
      <c r="AD7" s="54">
        <f t="shared" ref="AD7:AD22" si="24">AD$6+$E7</f>
        <v>0.29062500000000019</v>
      </c>
      <c r="AE7" s="54">
        <f t="shared" ref="AE7:AE20" si="25">AE$6+$C7</f>
        <v>0.24895833333333323</v>
      </c>
      <c r="AF7" s="54">
        <f t="shared" ref="AF7:AF22" si="26">AF$6+$E7</f>
        <v>0.31145833333333323</v>
      </c>
      <c r="AG7" s="54">
        <f t="shared" ref="AG7:AG20" si="27">AG$6+$C7</f>
        <v>0.26979166666666621</v>
      </c>
      <c r="AH7" s="54">
        <f t="shared" ref="AH7:AH22" si="28">AH$6+$E7</f>
        <v>0.33229166666666621</v>
      </c>
      <c r="AI7" s="54">
        <f t="shared" ref="AI7:AI20" si="29">AI$6+$C7</f>
        <v>0.29062500000000019</v>
      </c>
      <c r="AJ7" s="54">
        <f t="shared" ref="AJ7:AJ22" si="30">AJ$6+$E7</f>
        <v>0.35312500000000019</v>
      </c>
      <c r="AK7" s="54">
        <f t="shared" ref="AK7:AK20" si="31">AK$6+$C7</f>
        <v>0.31145833333333323</v>
      </c>
      <c r="AL7" s="54">
        <f t="shared" ref="AL7:AL22" si="32">AL$6+$E7</f>
        <v>0.37395833333333323</v>
      </c>
      <c r="AM7" s="54">
        <f t="shared" ref="AM7:AM20" si="33">AM$6+$C7</f>
        <v>0.33229166666666621</v>
      </c>
      <c r="AN7" s="54">
        <f t="shared" ref="AN7:AN22" si="34">AN$6+$E7</f>
        <v>0.39479166666666721</v>
      </c>
      <c r="AO7" s="54">
        <f t="shared" ref="AO7:AO20" si="35">AO$6+$C7</f>
        <v>0.35312500000000019</v>
      </c>
      <c r="AP7" s="54">
        <f t="shared" ref="AP7:AP22" si="36">AP$6+$E7</f>
        <v>0.41562500000000019</v>
      </c>
      <c r="AQ7" s="54">
        <f t="shared" ref="AQ7:AQ20" si="37">AQ$6+$C7</f>
        <v>0.37395833333333323</v>
      </c>
      <c r="AR7" s="54">
        <f t="shared" ref="AR7:AR22" si="38">AR$6+$E7</f>
        <v>0.43645833333333323</v>
      </c>
      <c r="AS7" s="54">
        <f t="shared" ref="AS7:AS20" si="39">AS$6+$C7</f>
        <v>0.39479166666666721</v>
      </c>
      <c r="AT7" s="54">
        <f t="shared" ref="AT7:AT22" si="40">AT$6+$E7</f>
        <v>0.45729166666666621</v>
      </c>
      <c r="AU7" s="54">
        <f t="shared" ref="AU7:AU20" si="41">AU$6+$C7</f>
        <v>0.41562500000000019</v>
      </c>
      <c r="AV7" s="54">
        <f t="shared" ref="AV7:AV22" si="42">AV$6+$E7</f>
        <v>0.47812500000000019</v>
      </c>
      <c r="AW7" s="54">
        <f t="shared" ref="AW7:AW20" si="43">AW$6+$C7</f>
        <v>0.43645833333333323</v>
      </c>
      <c r="AX7" s="54">
        <f t="shared" ref="AX7:AX22" si="44">AX$6+$E7</f>
        <v>0.49895833333333323</v>
      </c>
      <c r="AY7" s="54">
        <f t="shared" ref="AY7:AY20" si="45">AY$6+$C7</f>
        <v>0.45729166666666621</v>
      </c>
      <c r="AZ7" s="54">
        <f t="shared" ref="AZ7:AZ22" si="46">AZ$6+$E7</f>
        <v>0.51979166666666721</v>
      </c>
      <c r="BA7" s="54">
        <f t="shared" ref="BA7:BA20" si="47">BA$6+$C7</f>
        <v>0.47812500000000019</v>
      </c>
      <c r="BB7" s="54">
        <f t="shared" ref="BB7:BB22" si="48">BB$6+$E7</f>
        <v>0.54062500000000024</v>
      </c>
      <c r="BC7" s="54">
        <f t="shared" ref="BC7:BC20" si="49">BC$6+$C7</f>
        <v>0.49895833333333323</v>
      </c>
      <c r="BD7" s="54">
        <f t="shared" ref="BD7:BD22" si="50">BD$6+$E7</f>
        <v>0.56145833333333328</v>
      </c>
      <c r="BE7" s="54">
        <f t="shared" ref="BE7:BE20" si="51">BE$6+$C7</f>
        <v>0.51979166666666721</v>
      </c>
      <c r="BF7" s="54">
        <f t="shared" ref="BF7:BF22" si="52">BF$6+$E7</f>
        <v>0.58229166666666621</v>
      </c>
      <c r="BG7" s="54">
        <f t="shared" ref="BG7:BG20" si="53">BG$6+$C7</f>
        <v>0.54062500000000024</v>
      </c>
      <c r="BH7" s="54">
        <f t="shared" ref="BH7:BH22" si="54">BH$6+$E7</f>
        <v>0.60312500000000024</v>
      </c>
      <c r="BI7" s="54">
        <f t="shared" ref="BI7:BI20" si="55">BI$6+$C7</f>
        <v>0.56145833333333328</v>
      </c>
      <c r="BJ7" s="54">
        <f t="shared" ref="BJ7:BJ22" si="56">BJ$6+$E7</f>
        <v>0.62395833333333328</v>
      </c>
      <c r="BK7" s="54">
        <f t="shared" ref="BK7:BK20" si="57">BK$6+$C7</f>
        <v>0.58229166666666621</v>
      </c>
      <c r="BL7" s="54">
        <f t="shared" ref="BL7:BL22" si="58">BL$6+$E7</f>
        <v>0.64479166666666621</v>
      </c>
      <c r="BM7" s="54">
        <f t="shared" ref="BM7:BM20" si="59">BM$6+$C7</f>
        <v>0.60312500000000024</v>
      </c>
      <c r="BN7" s="54">
        <f t="shared" ref="BN7:BN22" si="60">BN$6+$E7</f>
        <v>0.66562500000000024</v>
      </c>
      <c r="BO7" s="54">
        <f t="shared" ref="BO7:BO20" si="61">BO$6+$C7</f>
        <v>0.62395833333333328</v>
      </c>
      <c r="BP7" s="54">
        <f t="shared" ref="BP7:BP22" si="62">BP$6+$E7</f>
        <v>0.68645833333333328</v>
      </c>
      <c r="BQ7" s="54">
        <f t="shared" ref="BQ7:BQ20" si="63">BQ$6+$C7</f>
        <v>0.64479166666666621</v>
      </c>
      <c r="BR7" s="54">
        <f t="shared" ref="BR7:BR22" si="64">BR$6+$E7</f>
        <v>0.70729166666666621</v>
      </c>
      <c r="BS7" s="54">
        <f t="shared" ref="BS7:BS20" si="65">BS$6+$C7</f>
        <v>0.66562500000000024</v>
      </c>
      <c r="BT7" s="54">
        <f t="shared" ref="BT7:BT22" si="66">BT$6+$E7</f>
        <v>0.72812500000000024</v>
      </c>
      <c r="BU7" s="54">
        <f t="shared" ref="BU7:BU20" si="67">BU$6+$C7</f>
        <v>0.68645833333333328</v>
      </c>
      <c r="BV7" s="54">
        <f t="shared" ref="BV7:BV22" si="68">BV$6+$E7</f>
        <v>0.74895833333333328</v>
      </c>
      <c r="BW7" s="54">
        <f t="shared" ref="BW7:BW20" si="69">BW$6+$C7</f>
        <v>0.70729166666666621</v>
      </c>
      <c r="BX7" s="54">
        <f t="shared" ref="BX7:BX22" si="70">BX$6+$E7</f>
        <v>0.76979166666666621</v>
      </c>
      <c r="BY7" s="54">
        <f t="shared" ref="BY7:BY20" si="71">BY$6+$C7</f>
        <v>0.72812500000000024</v>
      </c>
      <c r="BZ7" s="54">
        <f t="shared" ref="BZ7:BZ22" si="72">BZ$6+$E7</f>
        <v>0.79062500000000024</v>
      </c>
      <c r="CA7" s="54">
        <f t="shared" ref="CA7:CA20" si="73">CA$6+$C7</f>
        <v>0.74895833333333328</v>
      </c>
      <c r="CB7" s="54">
        <f t="shared" ref="CB7:CB22" si="74">CB$6+$E7</f>
        <v>0.81145833333333328</v>
      </c>
      <c r="CC7" s="54">
        <f t="shared" ref="CC7:CC20" si="75">CC$6+$C7</f>
        <v>0.76979166666666621</v>
      </c>
      <c r="CD7" s="54">
        <f t="shared" ref="CD7:CD22" si="76">CD$6+$E7</f>
        <v>0.83229166666666621</v>
      </c>
      <c r="CE7" s="54">
        <f t="shared" ref="CE7:CE20" si="77">CE$6+$C7</f>
        <v>0.79062500000000024</v>
      </c>
      <c r="CF7" s="54">
        <f t="shared" ref="CF7:CF22" si="78">CF$6+$E7</f>
        <v>0.85312500000000024</v>
      </c>
      <c r="CG7" s="54">
        <f t="shared" ref="CG7:CG20" si="79">CG$6+$C7</f>
        <v>0.81145833333333328</v>
      </c>
      <c r="CH7" s="54">
        <f t="shared" ref="CH7:CH22" si="80">CH$6+$E7</f>
        <v>0.87395833333333328</v>
      </c>
      <c r="CI7" s="54">
        <f t="shared" ref="CI7:CI20" si="81">CI$6+$C7</f>
        <v>0.83229166666666621</v>
      </c>
      <c r="CJ7" s="54">
        <f t="shared" ref="CJ7:CJ22" si="82">CJ$6+$E7</f>
        <v>0.89479166666666621</v>
      </c>
      <c r="CK7" s="54">
        <f t="shared" ref="CK7:CK20" si="83">CK$6+$C7</f>
        <v>0.85312500000000024</v>
      </c>
      <c r="CL7" s="54">
        <f t="shared" ref="CL7:CL22" si="84">CL$6+$E7</f>
        <v>0.91562500000000024</v>
      </c>
      <c r="CM7" s="54">
        <f t="shared" ref="CM7:CM20" si="85">CM$6+$C7</f>
        <v>0.87395833333333328</v>
      </c>
      <c r="CN7" s="54">
        <f t="shared" ref="CN7:CN22" si="86">CN$6+$E7</f>
        <v>0.93645833333333328</v>
      </c>
      <c r="CO7" s="54">
        <f t="shared" ref="CO7:CO20" si="87">CO$6+$C7</f>
        <v>0.89479166666666621</v>
      </c>
      <c r="CP7" s="54">
        <f t="shared" ref="CP7:CP22" si="88">CP$6+$E7</f>
        <v>0.95729166666666621</v>
      </c>
      <c r="CQ7" s="54">
        <f t="shared" ref="CQ7:CQ20" si="89">CQ$6+$C7</f>
        <v>0.91562500000000024</v>
      </c>
      <c r="CR7" s="54">
        <f t="shared" ref="CR7:CX36" si="90">CR$6+$E7</f>
        <v>0.97812500000000024</v>
      </c>
      <c r="CS7" s="54">
        <f t="shared" ref="CS7:CS20" si="91">CS$6+$C7</f>
        <v>0.93645833333333328</v>
      </c>
      <c r="CT7" s="54">
        <f t="shared" si="90"/>
        <v>0.99895833333333228</v>
      </c>
      <c r="CU7" s="54">
        <f t="shared" ref="CU7:CU20" si="92">CU$6+$C7</f>
        <v>0.95729166666666621</v>
      </c>
      <c r="CV7" s="54">
        <f t="shared" si="90"/>
        <v>1.0197916666666622</v>
      </c>
      <c r="CW7" s="54">
        <f t="shared" ref="CW7:CW20" si="93">CW$6+$C7</f>
        <v>0.97812500000000024</v>
      </c>
      <c r="CX7" s="54">
        <f t="shared" si="90"/>
        <v>1.0406249999999921</v>
      </c>
      <c r="CY7" s="2">
        <f t="shared" ref="CY7:CY20" si="94">CY$6+$C7</f>
        <v>0.99895833333333228</v>
      </c>
    </row>
    <row r="8" spans="1:103" x14ac:dyDescent="0.2">
      <c r="A8" s="11" t="s">
        <v>5</v>
      </c>
      <c r="B8" s="20">
        <v>3.645833333333333E-3</v>
      </c>
      <c r="C8" s="21">
        <f t="shared" si="0"/>
        <v>1.0937499999999999E-2</v>
      </c>
      <c r="D8" s="20">
        <v>3.645833333333333E-3</v>
      </c>
      <c r="E8" s="21">
        <f t="shared" si="1"/>
        <v>1.0937499999999999E-2</v>
      </c>
      <c r="F8" s="17">
        <v>3.4722222222222224E-4</v>
      </c>
      <c r="G8" s="59"/>
      <c r="H8" s="49">
        <f t="shared" si="2"/>
        <v>6.5798611111111113E-2</v>
      </c>
      <c r="I8" s="54">
        <f t="shared" si="3"/>
        <v>1.0241319444444401</v>
      </c>
      <c r="J8" s="54">
        <f t="shared" si="4"/>
        <v>8.6631944444444442E-2</v>
      </c>
      <c r="K8" s="54">
        <f t="shared" si="5"/>
        <v>1.04496527777777</v>
      </c>
      <c r="L8" s="54">
        <f t="shared" si="6"/>
        <v>0.1074652777777778</v>
      </c>
      <c r="M8" s="54">
        <f t="shared" si="7"/>
        <v>6.5798611111111113E-2</v>
      </c>
      <c r="N8" s="54">
        <f t="shared" si="8"/>
        <v>0.12829861111111099</v>
      </c>
      <c r="O8" s="54">
        <f t="shared" si="9"/>
        <v>8.6631944444444442E-2</v>
      </c>
      <c r="P8" s="54">
        <f t="shared" si="10"/>
        <v>0.149131944444444</v>
      </c>
      <c r="Q8" s="54">
        <f t="shared" si="11"/>
        <v>0.1074652777777778</v>
      </c>
      <c r="R8" s="54">
        <f t="shared" si="12"/>
        <v>0.16996527777777798</v>
      </c>
      <c r="S8" s="54">
        <f t="shared" si="13"/>
        <v>0.12829861111111099</v>
      </c>
      <c r="T8" s="54">
        <f t="shared" si="14"/>
        <v>0.19079861111111099</v>
      </c>
      <c r="U8" s="54">
        <f t="shared" si="15"/>
        <v>0.149131944444444</v>
      </c>
      <c r="V8" s="54">
        <f t="shared" si="16"/>
        <v>0.211631944444444</v>
      </c>
      <c r="W8" s="54">
        <f t="shared" si="17"/>
        <v>0.16996527777777798</v>
      </c>
      <c r="X8" s="54">
        <f t="shared" si="18"/>
        <v>0.23246527777777798</v>
      </c>
      <c r="Y8" s="54">
        <f t="shared" si="19"/>
        <v>0.19079861111111099</v>
      </c>
      <c r="Z8" s="54">
        <f t="shared" si="20"/>
        <v>0.25329861111111102</v>
      </c>
      <c r="AA8" s="54">
        <f t="shared" si="21"/>
        <v>0.211631944444444</v>
      </c>
      <c r="AB8" s="54">
        <f t="shared" si="22"/>
        <v>0.274131944444444</v>
      </c>
      <c r="AC8" s="54">
        <f t="shared" si="23"/>
        <v>0.23246527777777798</v>
      </c>
      <c r="AD8" s="54">
        <f t="shared" si="24"/>
        <v>0.29496527777777798</v>
      </c>
      <c r="AE8" s="54">
        <f t="shared" si="25"/>
        <v>0.25329861111111102</v>
      </c>
      <c r="AF8" s="54">
        <f t="shared" si="26"/>
        <v>0.31579861111111102</v>
      </c>
      <c r="AG8" s="54">
        <f t="shared" si="27"/>
        <v>0.274131944444444</v>
      </c>
      <c r="AH8" s="54">
        <f t="shared" si="28"/>
        <v>0.336631944444444</v>
      </c>
      <c r="AI8" s="54">
        <f t="shared" si="29"/>
        <v>0.29496527777777798</v>
      </c>
      <c r="AJ8" s="54">
        <f t="shared" si="30"/>
        <v>0.35746527777777798</v>
      </c>
      <c r="AK8" s="54">
        <f t="shared" si="31"/>
        <v>0.31579861111111102</v>
      </c>
      <c r="AL8" s="54">
        <f t="shared" si="32"/>
        <v>0.37829861111111102</v>
      </c>
      <c r="AM8" s="54">
        <f t="shared" si="33"/>
        <v>0.336631944444444</v>
      </c>
      <c r="AN8" s="54">
        <f t="shared" si="34"/>
        <v>0.399131944444445</v>
      </c>
      <c r="AO8" s="54">
        <f t="shared" si="35"/>
        <v>0.35746527777777798</v>
      </c>
      <c r="AP8" s="54">
        <f t="shared" si="36"/>
        <v>0.41996527777777798</v>
      </c>
      <c r="AQ8" s="54">
        <f t="shared" si="37"/>
        <v>0.37829861111111102</v>
      </c>
      <c r="AR8" s="54">
        <f t="shared" si="38"/>
        <v>0.44079861111111102</v>
      </c>
      <c r="AS8" s="54">
        <f t="shared" si="39"/>
        <v>0.399131944444445</v>
      </c>
      <c r="AT8" s="54">
        <f t="shared" si="40"/>
        <v>0.461631944444444</v>
      </c>
      <c r="AU8" s="54">
        <f t="shared" si="41"/>
        <v>0.41996527777777798</v>
      </c>
      <c r="AV8" s="54">
        <f t="shared" si="42"/>
        <v>0.48246527777777798</v>
      </c>
      <c r="AW8" s="54">
        <f t="shared" si="43"/>
        <v>0.44079861111111102</v>
      </c>
      <c r="AX8" s="54">
        <f t="shared" si="44"/>
        <v>0.50329861111111107</v>
      </c>
      <c r="AY8" s="54">
        <f t="shared" si="45"/>
        <v>0.461631944444444</v>
      </c>
      <c r="AZ8" s="54">
        <f t="shared" si="46"/>
        <v>0.524131944444445</v>
      </c>
      <c r="BA8" s="54">
        <f t="shared" si="47"/>
        <v>0.48246527777777798</v>
      </c>
      <c r="BB8" s="54">
        <f t="shared" si="48"/>
        <v>0.54496527777777803</v>
      </c>
      <c r="BC8" s="54">
        <f t="shared" si="49"/>
        <v>0.50329861111111107</v>
      </c>
      <c r="BD8" s="54">
        <f t="shared" si="50"/>
        <v>0.56579861111111107</v>
      </c>
      <c r="BE8" s="54">
        <f t="shared" si="51"/>
        <v>0.524131944444445</v>
      </c>
      <c r="BF8" s="54">
        <f t="shared" si="52"/>
        <v>0.586631944444444</v>
      </c>
      <c r="BG8" s="54">
        <f t="shared" si="53"/>
        <v>0.54496527777777803</v>
      </c>
      <c r="BH8" s="54">
        <f t="shared" si="54"/>
        <v>0.60746527777777803</v>
      </c>
      <c r="BI8" s="54">
        <f t="shared" si="55"/>
        <v>0.56579861111111107</v>
      </c>
      <c r="BJ8" s="54">
        <f t="shared" si="56"/>
        <v>0.62829861111111107</v>
      </c>
      <c r="BK8" s="54">
        <f t="shared" si="57"/>
        <v>0.586631944444444</v>
      </c>
      <c r="BL8" s="54">
        <f t="shared" si="58"/>
        <v>0.649131944444444</v>
      </c>
      <c r="BM8" s="54">
        <f t="shared" si="59"/>
        <v>0.60746527777777803</v>
      </c>
      <c r="BN8" s="54">
        <f t="shared" si="60"/>
        <v>0.66996527777777803</v>
      </c>
      <c r="BO8" s="54">
        <f t="shared" si="61"/>
        <v>0.62829861111111107</v>
      </c>
      <c r="BP8" s="54">
        <f t="shared" si="62"/>
        <v>0.69079861111111107</v>
      </c>
      <c r="BQ8" s="54">
        <f t="shared" si="63"/>
        <v>0.649131944444444</v>
      </c>
      <c r="BR8" s="54">
        <f t="shared" si="64"/>
        <v>0.711631944444444</v>
      </c>
      <c r="BS8" s="54">
        <f t="shared" si="65"/>
        <v>0.66996527777777803</v>
      </c>
      <c r="BT8" s="54">
        <f t="shared" si="66"/>
        <v>0.73246527777777803</v>
      </c>
      <c r="BU8" s="54">
        <f t="shared" si="67"/>
        <v>0.69079861111111107</v>
      </c>
      <c r="BV8" s="54">
        <f t="shared" si="68"/>
        <v>0.75329861111111107</v>
      </c>
      <c r="BW8" s="54">
        <f t="shared" si="69"/>
        <v>0.711631944444444</v>
      </c>
      <c r="BX8" s="54">
        <f t="shared" si="70"/>
        <v>0.774131944444444</v>
      </c>
      <c r="BY8" s="54">
        <f t="shared" si="71"/>
        <v>0.73246527777777803</v>
      </c>
      <c r="BZ8" s="54">
        <f t="shared" si="72"/>
        <v>0.79496527777777803</v>
      </c>
      <c r="CA8" s="54">
        <f t="shared" si="73"/>
        <v>0.75329861111111107</v>
      </c>
      <c r="CB8" s="54">
        <f t="shared" si="74"/>
        <v>0.81579861111111107</v>
      </c>
      <c r="CC8" s="54">
        <f t="shared" si="75"/>
        <v>0.774131944444444</v>
      </c>
      <c r="CD8" s="54">
        <f t="shared" si="76"/>
        <v>0.836631944444444</v>
      </c>
      <c r="CE8" s="54">
        <f t="shared" si="77"/>
        <v>0.79496527777777803</v>
      </c>
      <c r="CF8" s="54">
        <f t="shared" si="78"/>
        <v>0.85746527777777803</v>
      </c>
      <c r="CG8" s="54">
        <f t="shared" si="79"/>
        <v>0.81579861111111107</v>
      </c>
      <c r="CH8" s="54">
        <f t="shared" si="80"/>
        <v>0.87829861111111107</v>
      </c>
      <c r="CI8" s="54">
        <f t="shared" si="81"/>
        <v>0.836631944444444</v>
      </c>
      <c r="CJ8" s="54">
        <f t="shared" si="82"/>
        <v>0.899131944444444</v>
      </c>
      <c r="CK8" s="54">
        <f t="shared" si="83"/>
        <v>0.85746527777777803</v>
      </c>
      <c r="CL8" s="54">
        <f t="shared" si="84"/>
        <v>0.91996527777777803</v>
      </c>
      <c r="CM8" s="54">
        <f t="shared" si="85"/>
        <v>0.87829861111111107</v>
      </c>
      <c r="CN8" s="54">
        <f t="shared" si="86"/>
        <v>0.94079861111111107</v>
      </c>
      <c r="CO8" s="54">
        <f t="shared" si="87"/>
        <v>0.899131944444444</v>
      </c>
      <c r="CP8" s="54">
        <f t="shared" si="88"/>
        <v>0.961631944444444</v>
      </c>
      <c r="CQ8" s="54">
        <f t="shared" si="89"/>
        <v>0.91996527777777803</v>
      </c>
      <c r="CR8" s="54">
        <f t="shared" si="90"/>
        <v>0.98246527777777803</v>
      </c>
      <c r="CS8" s="54">
        <f t="shared" si="91"/>
        <v>0.94079861111111107</v>
      </c>
      <c r="CT8" s="54">
        <f t="shared" si="90"/>
        <v>1.00329861111111</v>
      </c>
      <c r="CU8" s="54">
        <f t="shared" si="92"/>
        <v>0.961631944444444</v>
      </c>
      <c r="CV8" s="54">
        <f t="shared" si="90"/>
        <v>1.0241319444444401</v>
      </c>
      <c r="CW8" s="54">
        <f t="shared" si="93"/>
        <v>0.98246527777777803</v>
      </c>
      <c r="CX8" s="54">
        <f t="shared" si="90"/>
        <v>1.04496527777777</v>
      </c>
      <c r="CY8" s="2">
        <f t="shared" si="94"/>
        <v>1.00329861111111</v>
      </c>
    </row>
    <row r="9" spans="1:103" x14ac:dyDescent="0.2">
      <c r="A9" s="11" t="s">
        <v>6</v>
      </c>
      <c r="B9" s="20">
        <v>5.0347222222222225E-3</v>
      </c>
      <c r="C9" s="21">
        <f t="shared" si="0"/>
        <v>1.6319444444444442E-2</v>
      </c>
      <c r="D9" s="20">
        <v>5.0347222222222225E-3</v>
      </c>
      <c r="E9" s="21">
        <f t="shared" si="1"/>
        <v>1.6319444444444442E-2</v>
      </c>
      <c r="F9" s="17">
        <v>6.9444444444444447E-4</v>
      </c>
      <c r="G9" s="59"/>
      <c r="H9" s="49">
        <f t="shared" si="2"/>
        <v>7.1180555555555552E-2</v>
      </c>
      <c r="I9" s="54">
        <f t="shared" si="3"/>
        <v>1.0295138888888844</v>
      </c>
      <c r="J9" s="54">
        <f t="shared" si="4"/>
        <v>9.2013888888888881E-2</v>
      </c>
      <c r="K9" s="54">
        <f t="shared" si="5"/>
        <v>1.0503472222222143</v>
      </c>
      <c r="L9" s="54">
        <f t="shared" si="6"/>
        <v>0.11284722222222224</v>
      </c>
      <c r="M9" s="54">
        <f t="shared" si="7"/>
        <v>7.1180555555555552E-2</v>
      </c>
      <c r="N9" s="54">
        <f t="shared" si="8"/>
        <v>0.13368055555555544</v>
      </c>
      <c r="O9" s="54">
        <f t="shared" si="9"/>
        <v>9.2013888888888881E-2</v>
      </c>
      <c r="P9" s="54">
        <f t="shared" si="10"/>
        <v>0.15451388888888845</v>
      </c>
      <c r="Q9" s="54">
        <f t="shared" si="11"/>
        <v>0.11284722222222224</v>
      </c>
      <c r="R9" s="54">
        <f t="shared" si="12"/>
        <v>0.17534722222222243</v>
      </c>
      <c r="S9" s="54">
        <f t="shared" si="13"/>
        <v>0.13368055555555544</v>
      </c>
      <c r="T9" s="54">
        <f t="shared" si="14"/>
        <v>0.19618055555555544</v>
      </c>
      <c r="U9" s="54">
        <f t="shared" si="15"/>
        <v>0.15451388888888845</v>
      </c>
      <c r="V9" s="54">
        <f t="shared" si="16"/>
        <v>0.21701388888888845</v>
      </c>
      <c r="W9" s="54">
        <f t="shared" si="17"/>
        <v>0.17534722222222243</v>
      </c>
      <c r="X9" s="54">
        <f t="shared" si="18"/>
        <v>0.23784722222222243</v>
      </c>
      <c r="Y9" s="54">
        <f t="shared" si="19"/>
        <v>0.19618055555555544</v>
      </c>
      <c r="Z9" s="54">
        <f t="shared" si="20"/>
        <v>0.25868055555555547</v>
      </c>
      <c r="AA9" s="54">
        <f t="shared" si="21"/>
        <v>0.21701388888888845</v>
      </c>
      <c r="AB9" s="54">
        <f t="shared" si="22"/>
        <v>0.27951388888888845</v>
      </c>
      <c r="AC9" s="54">
        <f t="shared" si="23"/>
        <v>0.23784722222222243</v>
      </c>
      <c r="AD9" s="54">
        <f t="shared" si="24"/>
        <v>0.30034722222222243</v>
      </c>
      <c r="AE9" s="54">
        <f t="shared" si="25"/>
        <v>0.25868055555555547</v>
      </c>
      <c r="AF9" s="54">
        <f t="shared" si="26"/>
        <v>0.32118055555555547</v>
      </c>
      <c r="AG9" s="54">
        <f t="shared" si="27"/>
        <v>0.27951388888888845</v>
      </c>
      <c r="AH9" s="54">
        <f t="shared" si="28"/>
        <v>0.34201388888888845</v>
      </c>
      <c r="AI9" s="54">
        <f t="shared" si="29"/>
        <v>0.30034722222222243</v>
      </c>
      <c r="AJ9" s="54">
        <f t="shared" si="30"/>
        <v>0.36284722222222243</v>
      </c>
      <c r="AK9" s="54">
        <f t="shared" si="31"/>
        <v>0.32118055555555547</v>
      </c>
      <c r="AL9" s="54">
        <f t="shared" si="32"/>
        <v>0.38368055555555547</v>
      </c>
      <c r="AM9" s="54">
        <f t="shared" si="33"/>
        <v>0.34201388888888845</v>
      </c>
      <c r="AN9" s="54">
        <f t="shared" si="34"/>
        <v>0.40451388888888945</v>
      </c>
      <c r="AO9" s="54">
        <f t="shared" si="35"/>
        <v>0.36284722222222243</v>
      </c>
      <c r="AP9" s="54">
        <f t="shared" si="36"/>
        <v>0.42534722222222243</v>
      </c>
      <c r="AQ9" s="54">
        <f t="shared" si="37"/>
        <v>0.38368055555555547</v>
      </c>
      <c r="AR9" s="54">
        <f t="shared" si="38"/>
        <v>0.44618055555555547</v>
      </c>
      <c r="AS9" s="54">
        <f t="shared" si="39"/>
        <v>0.40451388888888945</v>
      </c>
      <c r="AT9" s="54">
        <f t="shared" si="40"/>
        <v>0.46701388888888845</v>
      </c>
      <c r="AU9" s="54">
        <f t="shared" si="41"/>
        <v>0.42534722222222243</v>
      </c>
      <c r="AV9" s="54">
        <f t="shared" si="42"/>
        <v>0.48784722222222243</v>
      </c>
      <c r="AW9" s="54">
        <f t="shared" si="43"/>
        <v>0.44618055555555547</v>
      </c>
      <c r="AX9" s="54">
        <f t="shared" si="44"/>
        <v>0.50868055555555547</v>
      </c>
      <c r="AY9" s="54">
        <f t="shared" si="45"/>
        <v>0.46701388888888845</v>
      </c>
      <c r="AZ9" s="54">
        <f t="shared" si="46"/>
        <v>0.52951388888888939</v>
      </c>
      <c r="BA9" s="54">
        <f t="shared" si="47"/>
        <v>0.48784722222222243</v>
      </c>
      <c r="BB9" s="54">
        <f t="shared" si="48"/>
        <v>0.55034722222222243</v>
      </c>
      <c r="BC9" s="54">
        <f t="shared" si="49"/>
        <v>0.50868055555555547</v>
      </c>
      <c r="BD9" s="54">
        <f t="shared" si="50"/>
        <v>0.57118055555555547</v>
      </c>
      <c r="BE9" s="54">
        <f t="shared" si="51"/>
        <v>0.52951388888888939</v>
      </c>
      <c r="BF9" s="54">
        <f t="shared" si="52"/>
        <v>0.5920138888888884</v>
      </c>
      <c r="BG9" s="54">
        <f t="shared" si="53"/>
        <v>0.55034722222222243</v>
      </c>
      <c r="BH9" s="54">
        <f t="shared" si="54"/>
        <v>0.61284722222222243</v>
      </c>
      <c r="BI9" s="54">
        <f t="shared" si="55"/>
        <v>0.57118055555555547</v>
      </c>
      <c r="BJ9" s="54">
        <f t="shared" si="56"/>
        <v>0.63368055555555547</v>
      </c>
      <c r="BK9" s="54">
        <f t="shared" si="57"/>
        <v>0.5920138888888884</v>
      </c>
      <c r="BL9" s="54">
        <f t="shared" si="58"/>
        <v>0.6545138888888884</v>
      </c>
      <c r="BM9" s="54">
        <f t="shared" si="59"/>
        <v>0.61284722222222243</v>
      </c>
      <c r="BN9" s="54">
        <f t="shared" si="60"/>
        <v>0.67534722222222243</v>
      </c>
      <c r="BO9" s="54">
        <f t="shared" si="61"/>
        <v>0.63368055555555547</v>
      </c>
      <c r="BP9" s="54">
        <f t="shared" si="62"/>
        <v>0.69618055555555547</v>
      </c>
      <c r="BQ9" s="54">
        <f t="shared" si="63"/>
        <v>0.6545138888888884</v>
      </c>
      <c r="BR9" s="54">
        <f t="shared" si="64"/>
        <v>0.7170138888888884</v>
      </c>
      <c r="BS9" s="54">
        <f t="shared" si="65"/>
        <v>0.67534722222222243</v>
      </c>
      <c r="BT9" s="54">
        <f t="shared" si="66"/>
        <v>0.73784722222222243</v>
      </c>
      <c r="BU9" s="54">
        <f t="shared" si="67"/>
        <v>0.69618055555555547</v>
      </c>
      <c r="BV9" s="54">
        <f t="shared" si="68"/>
        <v>0.75868055555555547</v>
      </c>
      <c r="BW9" s="54">
        <f t="shared" si="69"/>
        <v>0.7170138888888884</v>
      </c>
      <c r="BX9" s="54">
        <f t="shared" si="70"/>
        <v>0.7795138888888884</v>
      </c>
      <c r="BY9" s="54">
        <f t="shared" si="71"/>
        <v>0.73784722222222243</v>
      </c>
      <c r="BZ9" s="54">
        <f t="shared" si="72"/>
        <v>0.80034722222222243</v>
      </c>
      <c r="CA9" s="54">
        <f t="shared" si="73"/>
        <v>0.75868055555555547</v>
      </c>
      <c r="CB9" s="54">
        <f t="shared" si="74"/>
        <v>0.82118055555555547</v>
      </c>
      <c r="CC9" s="54">
        <f t="shared" si="75"/>
        <v>0.7795138888888884</v>
      </c>
      <c r="CD9" s="54">
        <f t="shared" si="76"/>
        <v>0.8420138888888884</v>
      </c>
      <c r="CE9" s="54">
        <f t="shared" si="77"/>
        <v>0.80034722222222243</v>
      </c>
      <c r="CF9" s="54">
        <f t="shared" si="78"/>
        <v>0.86284722222222243</v>
      </c>
      <c r="CG9" s="54">
        <f t="shared" si="79"/>
        <v>0.82118055555555547</v>
      </c>
      <c r="CH9" s="54">
        <f t="shared" si="80"/>
        <v>0.88368055555555547</v>
      </c>
      <c r="CI9" s="54">
        <f t="shared" si="81"/>
        <v>0.8420138888888884</v>
      </c>
      <c r="CJ9" s="54">
        <f t="shared" si="82"/>
        <v>0.9045138888888884</v>
      </c>
      <c r="CK9" s="54">
        <f t="shared" si="83"/>
        <v>0.86284722222222243</v>
      </c>
      <c r="CL9" s="54">
        <f t="shared" si="84"/>
        <v>0.92534722222222243</v>
      </c>
      <c r="CM9" s="54">
        <f t="shared" si="85"/>
        <v>0.88368055555555547</v>
      </c>
      <c r="CN9" s="54">
        <f t="shared" si="86"/>
        <v>0.94618055555555547</v>
      </c>
      <c r="CO9" s="54">
        <f t="shared" si="87"/>
        <v>0.9045138888888884</v>
      </c>
      <c r="CP9" s="54">
        <f t="shared" si="88"/>
        <v>0.9670138888888884</v>
      </c>
      <c r="CQ9" s="54">
        <f t="shared" si="89"/>
        <v>0.92534722222222243</v>
      </c>
      <c r="CR9" s="54">
        <f t="shared" si="90"/>
        <v>0.98784722222222243</v>
      </c>
      <c r="CS9" s="54">
        <f t="shared" si="91"/>
        <v>0.94618055555555547</v>
      </c>
      <c r="CT9" s="54">
        <f t="shared" si="90"/>
        <v>1.0086805555555545</v>
      </c>
      <c r="CU9" s="54">
        <f t="shared" si="92"/>
        <v>0.9670138888888884</v>
      </c>
      <c r="CV9" s="54">
        <f t="shared" si="90"/>
        <v>1.0295138888888844</v>
      </c>
      <c r="CW9" s="54">
        <f t="shared" si="93"/>
        <v>0.98784722222222243</v>
      </c>
      <c r="CX9" s="54">
        <f t="shared" si="90"/>
        <v>1.0503472222222143</v>
      </c>
      <c r="CY9" s="2">
        <f t="shared" si="94"/>
        <v>1.0086805555555545</v>
      </c>
    </row>
    <row r="10" spans="1:103" x14ac:dyDescent="0.2">
      <c r="A10" s="12" t="s">
        <v>9</v>
      </c>
      <c r="B10" s="49">
        <v>6.2499999999999995E-3</v>
      </c>
      <c r="C10" s="21">
        <f t="shared" si="0"/>
        <v>2.3263888888888886E-2</v>
      </c>
      <c r="D10" s="49">
        <v>6.2499999999999995E-3</v>
      </c>
      <c r="E10" s="21">
        <f t="shared" si="1"/>
        <v>2.3263888888888886E-2</v>
      </c>
      <c r="F10" s="17">
        <v>6.9444444444444447E-4</v>
      </c>
      <c r="G10" s="59"/>
      <c r="H10" s="49">
        <f t="shared" si="2"/>
        <v>7.8125E-2</v>
      </c>
      <c r="I10" s="54">
        <f t="shared" si="3"/>
        <v>1.036458333333329</v>
      </c>
      <c r="J10" s="54">
        <f t="shared" si="4"/>
        <v>9.8958333333333329E-2</v>
      </c>
      <c r="K10" s="54">
        <f t="shared" si="5"/>
        <v>1.057291666666659</v>
      </c>
      <c r="L10" s="54">
        <f t="shared" si="6"/>
        <v>0.11979166666666669</v>
      </c>
      <c r="M10" s="54">
        <f t="shared" si="7"/>
        <v>7.8125E-2</v>
      </c>
      <c r="N10" s="54">
        <f t="shared" si="8"/>
        <v>0.14062499999999989</v>
      </c>
      <c r="O10" s="54">
        <f t="shared" si="9"/>
        <v>9.8958333333333329E-2</v>
      </c>
      <c r="P10" s="54">
        <f t="shared" si="10"/>
        <v>0.1614583333333329</v>
      </c>
      <c r="Q10" s="54">
        <f t="shared" si="11"/>
        <v>0.11979166666666669</v>
      </c>
      <c r="R10" s="54">
        <f t="shared" si="12"/>
        <v>0.18229166666666688</v>
      </c>
      <c r="S10" s="54">
        <f t="shared" si="13"/>
        <v>0.14062499999999989</v>
      </c>
      <c r="T10" s="54">
        <f t="shared" si="14"/>
        <v>0.20312499999999989</v>
      </c>
      <c r="U10" s="54">
        <f t="shared" si="15"/>
        <v>0.1614583333333329</v>
      </c>
      <c r="V10" s="54">
        <f t="shared" si="16"/>
        <v>0.2239583333333329</v>
      </c>
      <c r="W10" s="54">
        <f t="shared" si="17"/>
        <v>0.18229166666666688</v>
      </c>
      <c r="X10" s="54">
        <f t="shared" si="18"/>
        <v>0.24479166666666688</v>
      </c>
      <c r="Y10" s="54">
        <f t="shared" si="19"/>
        <v>0.20312499999999989</v>
      </c>
      <c r="Z10" s="54">
        <f t="shared" si="20"/>
        <v>0.26562499999999989</v>
      </c>
      <c r="AA10" s="54">
        <f t="shared" si="21"/>
        <v>0.2239583333333329</v>
      </c>
      <c r="AB10" s="54">
        <f t="shared" si="22"/>
        <v>0.28645833333333287</v>
      </c>
      <c r="AC10" s="54">
        <f t="shared" si="23"/>
        <v>0.24479166666666688</v>
      </c>
      <c r="AD10" s="54">
        <f t="shared" si="24"/>
        <v>0.30729166666666685</v>
      </c>
      <c r="AE10" s="54">
        <f t="shared" si="25"/>
        <v>0.26562499999999989</v>
      </c>
      <c r="AF10" s="54">
        <f t="shared" si="26"/>
        <v>0.32812499999999989</v>
      </c>
      <c r="AG10" s="54">
        <f t="shared" si="27"/>
        <v>0.28645833333333287</v>
      </c>
      <c r="AH10" s="54">
        <f t="shared" si="28"/>
        <v>0.34895833333333287</v>
      </c>
      <c r="AI10" s="54">
        <f t="shared" si="29"/>
        <v>0.30729166666666685</v>
      </c>
      <c r="AJ10" s="54">
        <f t="shared" si="30"/>
        <v>0.36979166666666685</v>
      </c>
      <c r="AK10" s="54">
        <f t="shared" si="31"/>
        <v>0.32812499999999989</v>
      </c>
      <c r="AL10" s="54">
        <f t="shared" si="32"/>
        <v>0.39062499999999989</v>
      </c>
      <c r="AM10" s="54">
        <f t="shared" si="33"/>
        <v>0.34895833333333287</v>
      </c>
      <c r="AN10" s="54">
        <f t="shared" si="34"/>
        <v>0.41145833333333387</v>
      </c>
      <c r="AO10" s="54">
        <f t="shared" si="35"/>
        <v>0.36979166666666685</v>
      </c>
      <c r="AP10" s="54">
        <f t="shared" si="36"/>
        <v>0.43229166666666685</v>
      </c>
      <c r="AQ10" s="54">
        <f t="shared" si="37"/>
        <v>0.39062499999999989</v>
      </c>
      <c r="AR10" s="54">
        <f t="shared" si="38"/>
        <v>0.45312499999999989</v>
      </c>
      <c r="AS10" s="54">
        <f t="shared" si="39"/>
        <v>0.41145833333333387</v>
      </c>
      <c r="AT10" s="54">
        <f t="shared" si="40"/>
        <v>0.47395833333333287</v>
      </c>
      <c r="AU10" s="54">
        <f t="shared" si="41"/>
        <v>0.43229166666666685</v>
      </c>
      <c r="AV10" s="54">
        <f t="shared" si="42"/>
        <v>0.49479166666666685</v>
      </c>
      <c r="AW10" s="54">
        <f t="shared" si="43"/>
        <v>0.45312499999999989</v>
      </c>
      <c r="AX10" s="54">
        <f t="shared" si="44"/>
        <v>0.51562499999999989</v>
      </c>
      <c r="AY10" s="54">
        <f t="shared" si="45"/>
        <v>0.47395833333333287</v>
      </c>
      <c r="AZ10" s="54">
        <f t="shared" si="46"/>
        <v>0.53645833333333381</v>
      </c>
      <c r="BA10" s="54">
        <f t="shared" si="47"/>
        <v>0.49479166666666685</v>
      </c>
      <c r="BB10" s="54">
        <f t="shared" si="48"/>
        <v>0.55729166666666685</v>
      </c>
      <c r="BC10" s="54">
        <f t="shared" si="49"/>
        <v>0.51562499999999989</v>
      </c>
      <c r="BD10" s="54">
        <f t="shared" si="50"/>
        <v>0.57812499999999989</v>
      </c>
      <c r="BE10" s="54">
        <f t="shared" si="51"/>
        <v>0.53645833333333381</v>
      </c>
      <c r="BF10" s="54">
        <f t="shared" si="52"/>
        <v>0.59895833333333282</v>
      </c>
      <c r="BG10" s="54">
        <f t="shared" si="53"/>
        <v>0.55729166666666685</v>
      </c>
      <c r="BH10" s="54">
        <f t="shared" si="54"/>
        <v>0.61979166666666685</v>
      </c>
      <c r="BI10" s="54">
        <f t="shared" si="55"/>
        <v>0.57812499999999989</v>
      </c>
      <c r="BJ10" s="54">
        <f t="shared" si="56"/>
        <v>0.64062499999999989</v>
      </c>
      <c r="BK10" s="54">
        <f t="shared" si="57"/>
        <v>0.59895833333333282</v>
      </c>
      <c r="BL10" s="54">
        <f t="shared" si="58"/>
        <v>0.66145833333333282</v>
      </c>
      <c r="BM10" s="54">
        <f t="shared" si="59"/>
        <v>0.61979166666666685</v>
      </c>
      <c r="BN10" s="54">
        <f t="shared" si="60"/>
        <v>0.68229166666666685</v>
      </c>
      <c r="BO10" s="54">
        <f t="shared" si="61"/>
        <v>0.64062499999999989</v>
      </c>
      <c r="BP10" s="54">
        <f t="shared" si="62"/>
        <v>0.70312499999999989</v>
      </c>
      <c r="BQ10" s="54">
        <f t="shared" si="63"/>
        <v>0.66145833333333282</v>
      </c>
      <c r="BR10" s="54">
        <f t="shared" si="64"/>
        <v>0.72395833333333282</v>
      </c>
      <c r="BS10" s="54">
        <f t="shared" si="65"/>
        <v>0.68229166666666685</v>
      </c>
      <c r="BT10" s="54">
        <f t="shared" si="66"/>
        <v>0.74479166666666685</v>
      </c>
      <c r="BU10" s="54">
        <f t="shared" si="67"/>
        <v>0.70312499999999989</v>
      </c>
      <c r="BV10" s="54">
        <f t="shared" si="68"/>
        <v>0.76562499999999989</v>
      </c>
      <c r="BW10" s="54">
        <f t="shared" si="69"/>
        <v>0.72395833333333282</v>
      </c>
      <c r="BX10" s="54">
        <f t="shared" si="70"/>
        <v>0.78645833333333282</v>
      </c>
      <c r="BY10" s="54">
        <f t="shared" si="71"/>
        <v>0.74479166666666685</v>
      </c>
      <c r="BZ10" s="54">
        <f t="shared" si="72"/>
        <v>0.80729166666666685</v>
      </c>
      <c r="CA10" s="54">
        <f t="shared" si="73"/>
        <v>0.76562499999999989</v>
      </c>
      <c r="CB10" s="54">
        <f t="shared" si="74"/>
        <v>0.82812499999999989</v>
      </c>
      <c r="CC10" s="54">
        <f t="shared" si="75"/>
        <v>0.78645833333333282</v>
      </c>
      <c r="CD10" s="54">
        <f t="shared" si="76"/>
        <v>0.84895833333333282</v>
      </c>
      <c r="CE10" s="54">
        <f t="shared" si="77"/>
        <v>0.80729166666666685</v>
      </c>
      <c r="CF10" s="54">
        <f t="shared" si="78"/>
        <v>0.86979166666666685</v>
      </c>
      <c r="CG10" s="54">
        <f t="shared" si="79"/>
        <v>0.82812499999999989</v>
      </c>
      <c r="CH10" s="54">
        <f t="shared" si="80"/>
        <v>0.89062499999999989</v>
      </c>
      <c r="CI10" s="54">
        <f t="shared" si="81"/>
        <v>0.84895833333333282</v>
      </c>
      <c r="CJ10" s="54">
        <f t="shared" si="82"/>
        <v>0.91145833333333282</v>
      </c>
      <c r="CK10" s="54">
        <f t="shared" si="83"/>
        <v>0.86979166666666685</v>
      </c>
      <c r="CL10" s="54">
        <f t="shared" si="84"/>
        <v>0.93229166666666685</v>
      </c>
      <c r="CM10" s="54">
        <f t="shared" si="85"/>
        <v>0.89062499999999989</v>
      </c>
      <c r="CN10" s="54">
        <f t="shared" si="86"/>
        <v>0.95312499999999989</v>
      </c>
      <c r="CO10" s="54">
        <f t="shared" si="87"/>
        <v>0.91145833333333282</v>
      </c>
      <c r="CP10" s="54">
        <f t="shared" si="88"/>
        <v>0.97395833333333282</v>
      </c>
      <c r="CQ10" s="54">
        <f t="shared" si="89"/>
        <v>0.93229166666666685</v>
      </c>
      <c r="CR10" s="54">
        <f t="shared" si="90"/>
        <v>0.99479166666666685</v>
      </c>
      <c r="CS10" s="54">
        <f t="shared" si="91"/>
        <v>0.95312499999999989</v>
      </c>
      <c r="CT10" s="54">
        <f t="shared" si="90"/>
        <v>1.0156249999999989</v>
      </c>
      <c r="CU10" s="54">
        <f t="shared" si="92"/>
        <v>0.97395833333333282</v>
      </c>
      <c r="CV10" s="54">
        <f t="shared" si="90"/>
        <v>1.036458333333329</v>
      </c>
      <c r="CW10" s="54">
        <f t="shared" si="93"/>
        <v>0.99479166666666685</v>
      </c>
      <c r="CX10" s="54">
        <f t="shared" si="90"/>
        <v>1.057291666666659</v>
      </c>
      <c r="CY10" s="2">
        <f t="shared" si="94"/>
        <v>1.0156249999999989</v>
      </c>
    </row>
    <row r="11" spans="1:103" x14ac:dyDescent="0.2">
      <c r="A11" s="12" t="s">
        <v>10</v>
      </c>
      <c r="B11" s="49">
        <v>1.9097222222222222E-3</v>
      </c>
      <c r="C11" s="21">
        <f t="shared" si="0"/>
        <v>2.5868055555555554E-2</v>
      </c>
      <c r="D11" s="49">
        <v>1.9097222222222222E-3</v>
      </c>
      <c r="E11" s="21">
        <f t="shared" si="1"/>
        <v>2.5868055555555554E-2</v>
      </c>
      <c r="F11" s="24">
        <v>3.4722222222222224E-4</v>
      </c>
      <c r="G11" s="59"/>
      <c r="H11" s="49">
        <f t="shared" si="2"/>
        <v>8.0729166666666657E-2</v>
      </c>
      <c r="I11" s="54">
        <f t="shared" si="3"/>
        <v>1.0390624999999956</v>
      </c>
      <c r="J11" s="54">
        <f t="shared" si="4"/>
        <v>0.1015625</v>
      </c>
      <c r="K11" s="54">
        <f t="shared" si="5"/>
        <v>1.0598958333333255</v>
      </c>
      <c r="L11" s="54">
        <f t="shared" si="6"/>
        <v>0.12239583333333334</v>
      </c>
      <c r="M11" s="54">
        <f t="shared" si="7"/>
        <v>8.0729166666666657E-2</v>
      </c>
      <c r="N11" s="54">
        <f t="shared" si="8"/>
        <v>0.14322916666666655</v>
      </c>
      <c r="O11" s="54">
        <f t="shared" si="9"/>
        <v>0.1015625</v>
      </c>
      <c r="P11" s="54">
        <f t="shared" si="10"/>
        <v>0.16406249999999956</v>
      </c>
      <c r="Q11" s="54">
        <f t="shared" si="11"/>
        <v>0.12239583333333334</v>
      </c>
      <c r="R11" s="54">
        <f t="shared" si="12"/>
        <v>0.18489583333333354</v>
      </c>
      <c r="S11" s="54">
        <f t="shared" si="13"/>
        <v>0.14322916666666655</v>
      </c>
      <c r="T11" s="54">
        <f t="shared" si="14"/>
        <v>0.20572916666666655</v>
      </c>
      <c r="U11" s="54">
        <f t="shared" si="15"/>
        <v>0.16406249999999956</v>
      </c>
      <c r="V11" s="54">
        <f t="shared" si="16"/>
        <v>0.22656249999999956</v>
      </c>
      <c r="W11" s="54">
        <f t="shared" si="17"/>
        <v>0.18489583333333354</v>
      </c>
      <c r="X11" s="54">
        <f t="shared" si="18"/>
        <v>0.24739583333333354</v>
      </c>
      <c r="Y11" s="54">
        <f t="shared" si="19"/>
        <v>0.20572916666666655</v>
      </c>
      <c r="Z11" s="54">
        <f t="shared" si="20"/>
        <v>0.26822916666666657</v>
      </c>
      <c r="AA11" s="54">
        <f t="shared" si="21"/>
        <v>0.22656249999999956</v>
      </c>
      <c r="AB11" s="54">
        <f t="shared" si="22"/>
        <v>0.28906249999999956</v>
      </c>
      <c r="AC11" s="54">
        <f t="shared" si="23"/>
        <v>0.24739583333333354</v>
      </c>
      <c r="AD11" s="54">
        <f t="shared" si="24"/>
        <v>0.30989583333333354</v>
      </c>
      <c r="AE11" s="54">
        <f t="shared" si="25"/>
        <v>0.26822916666666657</v>
      </c>
      <c r="AF11" s="54">
        <f t="shared" si="26"/>
        <v>0.33072916666666657</v>
      </c>
      <c r="AG11" s="54">
        <f t="shared" si="27"/>
        <v>0.28906249999999956</v>
      </c>
      <c r="AH11" s="54">
        <f t="shared" si="28"/>
        <v>0.35156249999999956</v>
      </c>
      <c r="AI11" s="54">
        <f t="shared" si="29"/>
        <v>0.30989583333333354</v>
      </c>
      <c r="AJ11" s="54">
        <f t="shared" si="30"/>
        <v>0.37239583333333354</v>
      </c>
      <c r="AK11" s="54">
        <f t="shared" si="31"/>
        <v>0.33072916666666657</v>
      </c>
      <c r="AL11" s="54">
        <f t="shared" si="32"/>
        <v>0.39322916666666657</v>
      </c>
      <c r="AM11" s="54">
        <f t="shared" si="33"/>
        <v>0.35156249999999956</v>
      </c>
      <c r="AN11" s="54">
        <f t="shared" si="34"/>
        <v>0.41406250000000056</v>
      </c>
      <c r="AO11" s="54">
        <f t="shared" si="35"/>
        <v>0.37239583333333354</v>
      </c>
      <c r="AP11" s="54">
        <f t="shared" si="36"/>
        <v>0.43489583333333354</v>
      </c>
      <c r="AQ11" s="54">
        <f t="shared" si="37"/>
        <v>0.39322916666666657</v>
      </c>
      <c r="AR11" s="54">
        <f t="shared" si="38"/>
        <v>0.45572916666666657</v>
      </c>
      <c r="AS11" s="54">
        <f t="shared" si="39"/>
        <v>0.41406250000000056</v>
      </c>
      <c r="AT11" s="54">
        <f t="shared" si="40"/>
        <v>0.47656249999999956</v>
      </c>
      <c r="AU11" s="54">
        <f t="shared" si="41"/>
        <v>0.43489583333333354</v>
      </c>
      <c r="AV11" s="54">
        <f t="shared" si="42"/>
        <v>0.49739583333333354</v>
      </c>
      <c r="AW11" s="54">
        <f t="shared" si="43"/>
        <v>0.45572916666666657</v>
      </c>
      <c r="AX11" s="54">
        <f t="shared" si="44"/>
        <v>0.51822916666666663</v>
      </c>
      <c r="AY11" s="54">
        <f t="shared" si="45"/>
        <v>0.47656249999999956</v>
      </c>
      <c r="AZ11" s="54">
        <f t="shared" si="46"/>
        <v>0.53906250000000056</v>
      </c>
      <c r="BA11" s="54">
        <f t="shared" si="47"/>
        <v>0.49739583333333354</v>
      </c>
      <c r="BB11" s="54">
        <f t="shared" si="48"/>
        <v>0.55989583333333359</v>
      </c>
      <c r="BC11" s="54">
        <f t="shared" si="49"/>
        <v>0.51822916666666663</v>
      </c>
      <c r="BD11" s="54">
        <f t="shared" si="50"/>
        <v>0.58072916666666663</v>
      </c>
      <c r="BE11" s="54">
        <f t="shared" si="51"/>
        <v>0.53906250000000056</v>
      </c>
      <c r="BF11" s="54">
        <f t="shared" si="52"/>
        <v>0.60156249999999956</v>
      </c>
      <c r="BG11" s="54">
        <f t="shared" si="53"/>
        <v>0.55989583333333359</v>
      </c>
      <c r="BH11" s="54">
        <f t="shared" si="54"/>
        <v>0.62239583333333359</v>
      </c>
      <c r="BI11" s="54">
        <f t="shared" si="55"/>
        <v>0.58072916666666663</v>
      </c>
      <c r="BJ11" s="54">
        <f t="shared" si="56"/>
        <v>0.64322916666666663</v>
      </c>
      <c r="BK11" s="54">
        <f t="shared" si="57"/>
        <v>0.60156249999999956</v>
      </c>
      <c r="BL11" s="54">
        <f t="shared" si="58"/>
        <v>0.66406249999999956</v>
      </c>
      <c r="BM11" s="54">
        <f t="shared" si="59"/>
        <v>0.62239583333333359</v>
      </c>
      <c r="BN11" s="54">
        <f t="shared" si="60"/>
        <v>0.68489583333333359</v>
      </c>
      <c r="BO11" s="54">
        <f t="shared" si="61"/>
        <v>0.64322916666666663</v>
      </c>
      <c r="BP11" s="54">
        <f t="shared" si="62"/>
        <v>0.70572916666666663</v>
      </c>
      <c r="BQ11" s="54">
        <f t="shared" si="63"/>
        <v>0.66406249999999956</v>
      </c>
      <c r="BR11" s="54">
        <f t="shared" si="64"/>
        <v>0.72656249999999956</v>
      </c>
      <c r="BS11" s="54">
        <f t="shared" si="65"/>
        <v>0.68489583333333359</v>
      </c>
      <c r="BT11" s="54">
        <f t="shared" si="66"/>
        <v>0.74739583333333359</v>
      </c>
      <c r="BU11" s="54">
        <f t="shared" si="67"/>
        <v>0.70572916666666663</v>
      </c>
      <c r="BV11" s="54">
        <f t="shared" si="68"/>
        <v>0.76822916666666663</v>
      </c>
      <c r="BW11" s="54">
        <f t="shared" si="69"/>
        <v>0.72656249999999956</v>
      </c>
      <c r="BX11" s="54">
        <f t="shared" si="70"/>
        <v>0.78906249999999956</v>
      </c>
      <c r="BY11" s="54">
        <f t="shared" si="71"/>
        <v>0.74739583333333359</v>
      </c>
      <c r="BZ11" s="54">
        <f t="shared" si="72"/>
        <v>0.80989583333333359</v>
      </c>
      <c r="CA11" s="54">
        <f t="shared" si="73"/>
        <v>0.76822916666666663</v>
      </c>
      <c r="CB11" s="54">
        <f t="shared" si="74"/>
        <v>0.83072916666666663</v>
      </c>
      <c r="CC11" s="54">
        <f t="shared" si="75"/>
        <v>0.78906249999999956</v>
      </c>
      <c r="CD11" s="54">
        <f t="shared" si="76"/>
        <v>0.85156249999999956</v>
      </c>
      <c r="CE11" s="54">
        <f t="shared" si="77"/>
        <v>0.80989583333333359</v>
      </c>
      <c r="CF11" s="54">
        <f t="shared" si="78"/>
        <v>0.87239583333333359</v>
      </c>
      <c r="CG11" s="54">
        <f t="shared" si="79"/>
        <v>0.83072916666666663</v>
      </c>
      <c r="CH11" s="54">
        <f t="shared" si="80"/>
        <v>0.89322916666666663</v>
      </c>
      <c r="CI11" s="54">
        <f t="shared" si="81"/>
        <v>0.85156249999999956</v>
      </c>
      <c r="CJ11" s="54">
        <f t="shared" si="82"/>
        <v>0.91406249999999956</v>
      </c>
      <c r="CK11" s="54">
        <f t="shared" si="83"/>
        <v>0.87239583333333359</v>
      </c>
      <c r="CL11" s="54">
        <f t="shared" si="84"/>
        <v>0.93489583333333359</v>
      </c>
      <c r="CM11" s="54">
        <f t="shared" si="85"/>
        <v>0.89322916666666663</v>
      </c>
      <c r="CN11" s="54">
        <f t="shared" si="86"/>
        <v>0.95572916666666663</v>
      </c>
      <c r="CO11" s="54">
        <f t="shared" si="87"/>
        <v>0.91406249999999956</v>
      </c>
      <c r="CP11" s="54">
        <f t="shared" si="88"/>
        <v>0.97656249999999956</v>
      </c>
      <c r="CQ11" s="54">
        <f t="shared" si="89"/>
        <v>0.93489583333333359</v>
      </c>
      <c r="CR11" s="54">
        <f t="shared" si="90"/>
        <v>0.99739583333333359</v>
      </c>
      <c r="CS11" s="54">
        <f t="shared" si="91"/>
        <v>0.95572916666666663</v>
      </c>
      <c r="CT11" s="54">
        <f t="shared" si="90"/>
        <v>1.0182291666666656</v>
      </c>
      <c r="CU11" s="54">
        <f t="shared" si="92"/>
        <v>0.97656249999999956</v>
      </c>
      <c r="CV11" s="54">
        <f t="shared" si="90"/>
        <v>1.0390624999999956</v>
      </c>
      <c r="CW11" s="54">
        <f t="shared" si="93"/>
        <v>0.99739583333333359</v>
      </c>
      <c r="CX11" s="54">
        <f t="shared" si="90"/>
        <v>1.0598958333333255</v>
      </c>
      <c r="CY11" s="2">
        <f t="shared" si="94"/>
        <v>1.0182291666666656</v>
      </c>
    </row>
    <row r="12" spans="1:103" x14ac:dyDescent="0.2">
      <c r="A12" s="12" t="s">
        <v>11</v>
      </c>
      <c r="B12" s="49">
        <v>1.2152777777777778E-3</v>
      </c>
      <c r="C12" s="21">
        <f t="shared" si="0"/>
        <v>2.7430555555555552E-2</v>
      </c>
      <c r="D12" s="49">
        <v>1.2152777777777778E-3</v>
      </c>
      <c r="E12" s="21">
        <f t="shared" si="1"/>
        <v>2.7430555555555552E-2</v>
      </c>
      <c r="F12" s="24">
        <v>3.4722222222222224E-4</v>
      </c>
      <c r="G12" s="59"/>
      <c r="H12" s="49">
        <f t="shared" si="2"/>
        <v>8.2291666666666666E-2</v>
      </c>
      <c r="I12" s="54">
        <f t="shared" si="3"/>
        <v>1.0406249999999957</v>
      </c>
      <c r="J12" s="54">
        <f t="shared" si="4"/>
        <v>0.10312499999999999</v>
      </c>
      <c r="K12" s="54">
        <f t="shared" si="5"/>
        <v>1.0614583333333256</v>
      </c>
      <c r="L12" s="54">
        <f t="shared" si="6"/>
        <v>0.12395833333333335</v>
      </c>
      <c r="M12" s="54">
        <f t="shared" si="7"/>
        <v>8.2291666666666666E-2</v>
      </c>
      <c r="N12" s="54">
        <f t="shared" si="8"/>
        <v>0.14479166666666654</v>
      </c>
      <c r="O12" s="54">
        <f t="shared" si="9"/>
        <v>0.10312499999999999</v>
      </c>
      <c r="P12" s="54">
        <f t="shared" si="10"/>
        <v>0.16562499999999955</v>
      </c>
      <c r="Q12" s="54">
        <f t="shared" si="11"/>
        <v>0.12395833333333335</v>
      </c>
      <c r="R12" s="54">
        <f t="shared" si="12"/>
        <v>0.18645833333333353</v>
      </c>
      <c r="S12" s="54">
        <f t="shared" si="13"/>
        <v>0.14479166666666654</v>
      </c>
      <c r="T12" s="54">
        <f t="shared" si="14"/>
        <v>0.20729166666666654</v>
      </c>
      <c r="U12" s="54">
        <f t="shared" si="15"/>
        <v>0.16562499999999955</v>
      </c>
      <c r="V12" s="54">
        <f t="shared" si="16"/>
        <v>0.22812499999999955</v>
      </c>
      <c r="W12" s="54">
        <f t="shared" si="17"/>
        <v>0.18645833333333353</v>
      </c>
      <c r="X12" s="54">
        <f t="shared" si="18"/>
        <v>0.24895833333333353</v>
      </c>
      <c r="Y12" s="54">
        <f t="shared" si="19"/>
        <v>0.20729166666666654</v>
      </c>
      <c r="Z12" s="54">
        <f t="shared" si="20"/>
        <v>0.26979166666666654</v>
      </c>
      <c r="AA12" s="54">
        <f t="shared" si="21"/>
        <v>0.22812499999999955</v>
      </c>
      <c r="AB12" s="54">
        <f t="shared" si="22"/>
        <v>0.29062499999999958</v>
      </c>
      <c r="AC12" s="54">
        <f t="shared" si="23"/>
        <v>0.24895833333333353</v>
      </c>
      <c r="AD12" s="54">
        <f t="shared" si="24"/>
        <v>0.31145833333333356</v>
      </c>
      <c r="AE12" s="54">
        <f t="shared" si="25"/>
        <v>0.26979166666666654</v>
      </c>
      <c r="AF12" s="54">
        <f t="shared" si="26"/>
        <v>0.3322916666666666</v>
      </c>
      <c r="AG12" s="54">
        <f t="shared" si="27"/>
        <v>0.29062499999999958</v>
      </c>
      <c r="AH12" s="54">
        <f t="shared" si="28"/>
        <v>0.35312499999999958</v>
      </c>
      <c r="AI12" s="54">
        <f t="shared" si="29"/>
        <v>0.31145833333333356</v>
      </c>
      <c r="AJ12" s="54">
        <f t="shared" si="30"/>
        <v>0.37395833333333356</v>
      </c>
      <c r="AK12" s="54">
        <f t="shared" si="31"/>
        <v>0.3322916666666666</v>
      </c>
      <c r="AL12" s="54">
        <f t="shared" si="32"/>
        <v>0.3947916666666666</v>
      </c>
      <c r="AM12" s="54">
        <f t="shared" si="33"/>
        <v>0.35312499999999958</v>
      </c>
      <c r="AN12" s="54">
        <f t="shared" si="34"/>
        <v>0.41562500000000058</v>
      </c>
      <c r="AO12" s="54">
        <f t="shared" si="35"/>
        <v>0.37395833333333356</v>
      </c>
      <c r="AP12" s="54">
        <f t="shared" si="36"/>
        <v>0.43645833333333356</v>
      </c>
      <c r="AQ12" s="54">
        <f t="shared" si="37"/>
        <v>0.3947916666666666</v>
      </c>
      <c r="AR12" s="54">
        <f t="shared" si="38"/>
        <v>0.4572916666666666</v>
      </c>
      <c r="AS12" s="54">
        <f t="shared" si="39"/>
        <v>0.41562500000000058</v>
      </c>
      <c r="AT12" s="54">
        <f t="shared" si="40"/>
        <v>0.47812499999999958</v>
      </c>
      <c r="AU12" s="54">
        <f t="shared" si="41"/>
        <v>0.43645833333333356</v>
      </c>
      <c r="AV12" s="54">
        <f t="shared" si="42"/>
        <v>0.49895833333333356</v>
      </c>
      <c r="AW12" s="54">
        <f t="shared" si="43"/>
        <v>0.4572916666666666</v>
      </c>
      <c r="AX12" s="54">
        <f t="shared" si="44"/>
        <v>0.51979166666666654</v>
      </c>
      <c r="AY12" s="54">
        <f t="shared" si="45"/>
        <v>0.47812499999999958</v>
      </c>
      <c r="AZ12" s="54">
        <f t="shared" si="46"/>
        <v>0.54062500000000047</v>
      </c>
      <c r="BA12" s="54">
        <f t="shared" si="47"/>
        <v>0.49895833333333356</v>
      </c>
      <c r="BB12" s="54">
        <f t="shared" si="48"/>
        <v>0.5614583333333335</v>
      </c>
      <c r="BC12" s="54">
        <f t="shared" si="49"/>
        <v>0.51979166666666654</v>
      </c>
      <c r="BD12" s="54">
        <f t="shared" si="50"/>
        <v>0.58229166666666654</v>
      </c>
      <c r="BE12" s="54">
        <f t="shared" si="51"/>
        <v>0.54062500000000047</v>
      </c>
      <c r="BF12" s="54">
        <f t="shared" si="52"/>
        <v>0.60312499999999947</v>
      </c>
      <c r="BG12" s="54">
        <f t="shared" si="53"/>
        <v>0.5614583333333335</v>
      </c>
      <c r="BH12" s="54">
        <f t="shared" si="54"/>
        <v>0.6239583333333335</v>
      </c>
      <c r="BI12" s="54">
        <f t="shared" si="55"/>
        <v>0.58229166666666654</v>
      </c>
      <c r="BJ12" s="54">
        <f t="shared" si="56"/>
        <v>0.64479166666666654</v>
      </c>
      <c r="BK12" s="54">
        <f t="shared" si="57"/>
        <v>0.60312499999999947</v>
      </c>
      <c r="BL12" s="54">
        <f t="shared" si="58"/>
        <v>0.66562499999999947</v>
      </c>
      <c r="BM12" s="54">
        <f t="shared" si="59"/>
        <v>0.6239583333333335</v>
      </c>
      <c r="BN12" s="54">
        <f t="shared" si="60"/>
        <v>0.6864583333333335</v>
      </c>
      <c r="BO12" s="54">
        <f t="shared" si="61"/>
        <v>0.64479166666666654</v>
      </c>
      <c r="BP12" s="54">
        <f t="shared" si="62"/>
        <v>0.70729166666666654</v>
      </c>
      <c r="BQ12" s="54">
        <f t="shared" si="63"/>
        <v>0.66562499999999947</v>
      </c>
      <c r="BR12" s="54">
        <f t="shared" si="64"/>
        <v>0.72812499999999947</v>
      </c>
      <c r="BS12" s="54">
        <f t="shared" si="65"/>
        <v>0.6864583333333335</v>
      </c>
      <c r="BT12" s="54">
        <f t="shared" si="66"/>
        <v>0.7489583333333335</v>
      </c>
      <c r="BU12" s="54">
        <f t="shared" si="67"/>
        <v>0.70729166666666654</v>
      </c>
      <c r="BV12" s="54">
        <f t="shared" si="68"/>
        <v>0.76979166666666654</v>
      </c>
      <c r="BW12" s="54">
        <f t="shared" si="69"/>
        <v>0.72812499999999947</v>
      </c>
      <c r="BX12" s="54">
        <f t="shared" si="70"/>
        <v>0.79062499999999947</v>
      </c>
      <c r="BY12" s="54">
        <f t="shared" si="71"/>
        <v>0.7489583333333335</v>
      </c>
      <c r="BZ12" s="54">
        <f t="shared" si="72"/>
        <v>0.8114583333333335</v>
      </c>
      <c r="CA12" s="54">
        <f t="shared" si="73"/>
        <v>0.76979166666666654</v>
      </c>
      <c r="CB12" s="54">
        <f t="shared" si="74"/>
        <v>0.83229166666666654</v>
      </c>
      <c r="CC12" s="54">
        <f t="shared" si="75"/>
        <v>0.79062499999999947</v>
      </c>
      <c r="CD12" s="54">
        <f t="shared" si="76"/>
        <v>0.85312499999999947</v>
      </c>
      <c r="CE12" s="54">
        <f t="shared" si="77"/>
        <v>0.8114583333333335</v>
      </c>
      <c r="CF12" s="54">
        <f t="shared" si="78"/>
        <v>0.8739583333333335</v>
      </c>
      <c r="CG12" s="54">
        <f t="shared" si="79"/>
        <v>0.83229166666666654</v>
      </c>
      <c r="CH12" s="54">
        <f t="shared" si="80"/>
        <v>0.89479166666666654</v>
      </c>
      <c r="CI12" s="54">
        <f t="shared" si="81"/>
        <v>0.85312499999999947</v>
      </c>
      <c r="CJ12" s="54">
        <f t="shared" si="82"/>
        <v>0.91562499999999947</v>
      </c>
      <c r="CK12" s="54">
        <f t="shared" si="83"/>
        <v>0.8739583333333335</v>
      </c>
      <c r="CL12" s="54">
        <f t="shared" si="84"/>
        <v>0.9364583333333335</v>
      </c>
      <c r="CM12" s="54">
        <f t="shared" si="85"/>
        <v>0.89479166666666654</v>
      </c>
      <c r="CN12" s="54">
        <f t="shared" si="86"/>
        <v>0.95729166666666654</v>
      </c>
      <c r="CO12" s="54">
        <f t="shared" si="87"/>
        <v>0.91562499999999947</v>
      </c>
      <c r="CP12" s="54">
        <f t="shared" si="88"/>
        <v>0.97812499999999947</v>
      </c>
      <c r="CQ12" s="54">
        <f t="shared" si="89"/>
        <v>0.9364583333333335</v>
      </c>
      <c r="CR12" s="54">
        <f t="shared" si="90"/>
        <v>0.9989583333333335</v>
      </c>
      <c r="CS12" s="54">
        <f t="shared" si="91"/>
        <v>0.95729166666666654</v>
      </c>
      <c r="CT12" s="54">
        <f t="shared" si="90"/>
        <v>1.0197916666666655</v>
      </c>
      <c r="CU12" s="54">
        <f t="shared" si="92"/>
        <v>0.97812499999999947</v>
      </c>
      <c r="CV12" s="54">
        <f t="shared" si="90"/>
        <v>1.0406249999999957</v>
      </c>
      <c r="CW12" s="54">
        <f t="shared" si="93"/>
        <v>0.9989583333333335</v>
      </c>
      <c r="CX12" s="54">
        <f t="shared" si="90"/>
        <v>1.0614583333333256</v>
      </c>
      <c r="CY12" s="2">
        <f t="shared" si="94"/>
        <v>1.0197916666666655</v>
      </c>
    </row>
    <row r="13" spans="1:103" x14ac:dyDescent="0.2">
      <c r="A13" s="12" t="s">
        <v>12</v>
      </c>
      <c r="B13" s="49">
        <v>1.3888888888888889E-3</v>
      </c>
      <c r="C13" s="21">
        <f t="shared" si="0"/>
        <v>2.916666666666666E-2</v>
      </c>
      <c r="D13" s="49">
        <v>1.3888888888888889E-3</v>
      </c>
      <c r="E13" s="21">
        <f t="shared" si="1"/>
        <v>2.916666666666666E-2</v>
      </c>
      <c r="F13" s="24">
        <v>3.4722222222222224E-4</v>
      </c>
      <c r="G13" s="59"/>
      <c r="H13" s="49">
        <f t="shared" si="2"/>
        <v>8.4027777777777771E-2</v>
      </c>
      <c r="I13" s="54">
        <f t="shared" si="3"/>
        <v>1.0423611111111066</v>
      </c>
      <c r="J13" s="54">
        <f t="shared" si="4"/>
        <v>0.1048611111111111</v>
      </c>
      <c r="K13" s="54">
        <f t="shared" si="5"/>
        <v>1.0631944444444366</v>
      </c>
      <c r="L13" s="54">
        <f t="shared" si="6"/>
        <v>0.12569444444444444</v>
      </c>
      <c r="M13" s="54">
        <f t="shared" si="7"/>
        <v>8.4027777777777771E-2</v>
      </c>
      <c r="N13" s="54">
        <f t="shared" si="8"/>
        <v>0.14652777777777765</v>
      </c>
      <c r="O13" s="54">
        <f t="shared" si="9"/>
        <v>0.1048611111111111</v>
      </c>
      <c r="P13" s="54">
        <f t="shared" si="10"/>
        <v>0.16736111111111068</v>
      </c>
      <c r="Q13" s="54">
        <f t="shared" si="11"/>
        <v>0.12569444444444444</v>
      </c>
      <c r="R13" s="54">
        <f t="shared" si="12"/>
        <v>0.18819444444444466</v>
      </c>
      <c r="S13" s="54">
        <f t="shared" si="13"/>
        <v>0.14652777777777765</v>
      </c>
      <c r="T13" s="54">
        <f t="shared" si="14"/>
        <v>0.20902777777777765</v>
      </c>
      <c r="U13" s="54">
        <f t="shared" si="15"/>
        <v>0.16736111111111068</v>
      </c>
      <c r="V13" s="54">
        <f t="shared" si="16"/>
        <v>0.22986111111111068</v>
      </c>
      <c r="W13" s="54">
        <f t="shared" si="17"/>
        <v>0.18819444444444466</v>
      </c>
      <c r="X13" s="54">
        <f t="shared" si="18"/>
        <v>0.25069444444444466</v>
      </c>
      <c r="Y13" s="54">
        <f t="shared" si="19"/>
        <v>0.20902777777777765</v>
      </c>
      <c r="Z13" s="54">
        <f t="shared" si="20"/>
        <v>0.27152777777777765</v>
      </c>
      <c r="AA13" s="54">
        <f t="shared" si="21"/>
        <v>0.22986111111111068</v>
      </c>
      <c r="AB13" s="54">
        <f t="shared" si="22"/>
        <v>0.29236111111111068</v>
      </c>
      <c r="AC13" s="54">
        <f t="shared" si="23"/>
        <v>0.25069444444444466</v>
      </c>
      <c r="AD13" s="54">
        <f t="shared" si="24"/>
        <v>0.31319444444444466</v>
      </c>
      <c r="AE13" s="54">
        <f t="shared" si="25"/>
        <v>0.27152777777777765</v>
      </c>
      <c r="AF13" s="54">
        <f t="shared" si="26"/>
        <v>0.3340277777777777</v>
      </c>
      <c r="AG13" s="54">
        <f t="shared" si="27"/>
        <v>0.29236111111111068</v>
      </c>
      <c r="AH13" s="54">
        <f t="shared" si="28"/>
        <v>0.35486111111111068</v>
      </c>
      <c r="AI13" s="54">
        <f t="shared" si="29"/>
        <v>0.31319444444444466</v>
      </c>
      <c r="AJ13" s="54">
        <f t="shared" si="30"/>
        <v>0.37569444444444466</v>
      </c>
      <c r="AK13" s="54">
        <f t="shared" si="31"/>
        <v>0.3340277777777777</v>
      </c>
      <c r="AL13" s="54">
        <f t="shared" si="32"/>
        <v>0.3965277777777777</v>
      </c>
      <c r="AM13" s="54">
        <f t="shared" si="33"/>
        <v>0.35486111111111068</v>
      </c>
      <c r="AN13" s="54">
        <f t="shared" si="34"/>
        <v>0.41736111111111168</v>
      </c>
      <c r="AO13" s="54">
        <f t="shared" si="35"/>
        <v>0.37569444444444466</v>
      </c>
      <c r="AP13" s="54">
        <f t="shared" si="36"/>
        <v>0.43819444444444466</v>
      </c>
      <c r="AQ13" s="54">
        <f t="shared" si="37"/>
        <v>0.3965277777777777</v>
      </c>
      <c r="AR13" s="54">
        <f t="shared" si="38"/>
        <v>0.4590277777777777</v>
      </c>
      <c r="AS13" s="54">
        <f t="shared" si="39"/>
        <v>0.41736111111111168</v>
      </c>
      <c r="AT13" s="54">
        <f t="shared" si="40"/>
        <v>0.47986111111111068</v>
      </c>
      <c r="AU13" s="54">
        <f t="shared" si="41"/>
        <v>0.43819444444444466</v>
      </c>
      <c r="AV13" s="54">
        <f t="shared" si="42"/>
        <v>0.50069444444444466</v>
      </c>
      <c r="AW13" s="54">
        <f t="shared" si="43"/>
        <v>0.4590277777777777</v>
      </c>
      <c r="AX13" s="54">
        <f t="shared" si="44"/>
        <v>0.5215277777777777</v>
      </c>
      <c r="AY13" s="54">
        <f t="shared" si="45"/>
        <v>0.47986111111111068</v>
      </c>
      <c r="AZ13" s="54">
        <f t="shared" si="46"/>
        <v>0.54236111111111163</v>
      </c>
      <c r="BA13" s="54">
        <f t="shared" si="47"/>
        <v>0.50069444444444466</v>
      </c>
      <c r="BB13" s="54">
        <f t="shared" si="48"/>
        <v>0.56319444444444466</v>
      </c>
      <c r="BC13" s="54">
        <f t="shared" si="49"/>
        <v>0.5215277777777777</v>
      </c>
      <c r="BD13" s="54">
        <f t="shared" si="50"/>
        <v>0.5840277777777777</v>
      </c>
      <c r="BE13" s="54">
        <f t="shared" si="51"/>
        <v>0.54236111111111163</v>
      </c>
      <c r="BF13" s="54">
        <f t="shared" si="52"/>
        <v>0.60486111111111063</v>
      </c>
      <c r="BG13" s="54">
        <f t="shared" si="53"/>
        <v>0.56319444444444466</v>
      </c>
      <c r="BH13" s="54">
        <f t="shared" si="54"/>
        <v>0.62569444444444466</v>
      </c>
      <c r="BI13" s="54">
        <f t="shared" si="55"/>
        <v>0.5840277777777777</v>
      </c>
      <c r="BJ13" s="54">
        <f t="shared" si="56"/>
        <v>0.6465277777777777</v>
      </c>
      <c r="BK13" s="54">
        <f t="shared" si="57"/>
        <v>0.60486111111111063</v>
      </c>
      <c r="BL13" s="54">
        <f t="shared" si="58"/>
        <v>0.66736111111111063</v>
      </c>
      <c r="BM13" s="54">
        <f t="shared" si="59"/>
        <v>0.62569444444444466</v>
      </c>
      <c r="BN13" s="54">
        <f t="shared" si="60"/>
        <v>0.68819444444444466</v>
      </c>
      <c r="BO13" s="54">
        <f t="shared" si="61"/>
        <v>0.6465277777777777</v>
      </c>
      <c r="BP13" s="54">
        <f t="shared" si="62"/>
        <v>0.7090277777777777</v>
      </c>
      <c r="BQ13" s="54">
        <f t="shared" si="63"/>
        <v>0.66736111111111063</v>
      </c>
      <c r="BR13" s="54">
        <f t="shared" si="64"/>
        <v>0.72986111111111063</v>
      </c>
      <c r="BS13" s="54">
        <f t="shared" si="65"/>
        <v>0.68819444444444466</v>
      </c>
      <c r="BT13" s="54">
        <f t="shared" si="66"/>
        <v>0.75069444444444466</v>
      </c>
      <c r="BU13" s="54">
        <f t="shared" si="67"/>
        <v>0.7090277777777777</v>
      </c>
      <c r="BV13" s="54">
        <f t="shared" si="68"/>
        <v>0.7715277777777777</v>
      </c>
      <c r="BW13" s="54">
        <f t="shared" si="69"/>
        <v>0.72986111111111063</v>
      </c>
      <c r="BX13" s="54">
        <f t="shared" si="70"/>
        <v>0.79236111111111063</v>
      </c>
      <c r="BY13" s="54">
        <f t="shared" si="71"/>
        <v>0.75069444444444466</v>
      </c>
      <c r="BZ13" s="54">
        <f t="shared" si="72"/>
        <v>0.81319444444444466</v>
      </c>
      <c r="CA13" s="54">
        <f t="shared" si="73"/>
        <v>0.7715277777777777</v>
      </c>
      <c r="CB13" s="54">
        <f t="shared" si="74"/>
        <v>0.8340277777777777</v>
      </c>
      <c r="CC13" s="54">
        <f t="shared" si="75"/>
        <v>0.79236111111111063</v>
      </c>
      <c r="CD13" s="54">
        <f t="shared" si="76"/>
        <v>0.85486111111111063</v>
      </c>
      <c r="CE13" s="54">
        <f t="shared" si="77"/>
        <v>0.81319444444444466</v>
      </c>
      <c r="CF13" s="54">
        <f t="shared" si="78"/>
        <v>0.87569444444444466</v>
      </c>
      <c r="CG13" s="54">
        <f t="shared" si="79"/>
        <v>0.8340277777777777</v>
      </c>
      <c r="CH13" s="54">
        <f t="shared" si="80"/>
        <v>0.8965277777777777</v>
      </c>
      <c r="CI13" s="54">
        <f t="shared" si="81"/>
        <v>0.85486111111111063</v>
      </c>
      <c r="CJ13" s="54">
        <f t="shared" si="82"/>
        <v>0.91736111111111063</v>
      </c>
      <c r="CK13" s="54">
        <f t="shared" si="83"/>
        <v>0.87569444444444466</v>
      </c>
      <c r="CL13" s="54">
        <f t="shared" si="84"/>
        <v>0.93819444444444466</v>
      </c>
      <c r="CM13" s="54">
        <f t="shared" si="85"/>
        <v>0.8965277777777777</v>
      </c>
      <c r="CN13" s="54">
        <f t="shared" si="86"/>
        <v>0.9590277777777777</v>
      </c>
      <c r="CO13" s="54">
        <f t="shared" si="87"/>
        <v>0.91736111111111063</v>
      </c>
      <c r="CP13" s="54">
        <f t="shared" si="88"/>
        <v>0.97986111111111063</v>
      </c>
      <c r="CQ13" s="54">
        <f t="shared" si="89"/>
        <v>0.93819444444444466</v>
      </c>
      <c r="CR13" s="54">
        <f t="shared" si="90"/>
        <v>1.0006944444444446</v>
      </c>
      <c r="CS13" s="54">
        <f t="shared" si="91"/>
        <v>0.9590277777777777</v>
      </c>
      <c r="CT13" s="54">
        <f t="shared" si="90"/>
        <v>1.0215277777777767</v>
      </c>
      <c r="CU13" s="54">
        <f t="shared" si="92"/>
        <v>0.97986111111111063</v>
      </c>
      <c r="CV13" s="54">
        <f t="shared" si="90"/>
        <v>1.0423611111111066</v>
      </c>
      <c r="CW13" s="54">
        <f t="shared" si="93"/>
        <v>1.0006944444444446</v>
      </c>
      <c r="CX13" s="54">
        <f t="shared" si="90"/>
        <v>1.0631944444444366</v>
      </c>
      <c r="CY13" s="2">
        <f t="shared" si="94"/>
        <v>1.0215277777777767</v>
      </c>
    </row>
    <row r="14" spans="1:103" x14ac:dyDescent="0.2">
      <c r="A14" s="12" t="s">
        <v>13</v>
      </c>
      <c r="B14" s="49">
        <v>3.8194444444444443E-3</v>
      </c>
      <c r="C14" s="21">
        <f t="shared" si="0"/>
        <v>3.3333333333333326E-2</v>
      </c>
      <c r="D14" s="49">
        <v>3.8194444444444443E-3</v>
      </c>
      <c r="E14" s="21">
        <f t="shared" si="1"/>
        <v>3.3333333333333326E-2</v>
      </c>
      <c r="F14" s="24">
        <v>3.4722222222222224E-4</v>
      </c>
      <c r="G14" s="59"/>
      <c r="H14" s="49">
        <f t="shared" si="2"/>
        <v>8.8194444444444436E-2</v>
      </c>
      <c r="I14" s="54">
        <f t="shared" si="3"/>
        <v>1.0465277777777735</v>
      </c>
      <c r="J14" s="54">
        <f t="shared" si="4"/>
        <v>0.10902777777777777</v>
      </c>
      <c r="K14" s="54">
        <f t="shared" si="5"/>
        <v>1.0673611111111034</v>
      </c>
      <c r="L14" s="54">
        <f t="shared" si="6"/>
        <v>0.12986111111111112</v>
      </c>
      <c r="M14" s="54">
        <f t="shared" si="7"/>
        <v>8.8194444444444436E-2</v>
      </c>
      <c r="N14" s="54">
        <f t="shared" si="8"/>
        <v>0.15069444444444433</v>
      </c>
      <c r="O14" s="54">
        <f t="shared" si="9"/>
        <v>0.10902777777777777</v>
      </c>
      <c r="P14" s="54">
        <f t="shared" si="10"/>
        <v>0.17152777777777733</v>
      </c>
      <c r="Q14" s="54">
        <f t="shared" si="11"/>
        <v>0.12986111111111112</v>
      </c>
      <c r="R14" s="54">
        <f t="shared" si="12"/>
        <v>0.19236111111111132</v>
      </c>
      <c r="S14" s="54">
        <f t="shared" si="13"/>
        <v>0.15069444444444433</v>
      </c>
      <c r="T14" s="54">
        <f t="shared" si="14"/>
        <v>0.21319444444444433</v>
      </c>
      <c r="U14" s="54">
        <f t="shared" si="15"/>
        <v>0.17152777777777733</v>
      </c>
      <c r="V14" s="54">
        <f t="shared" si="16"/>
        <v>0.23402777777777733</v>
      </c>
      <c r="W14" s="54">
        <f t="shared" si="17"/>
        <v>0.19236111111111132</v>
      </c>
      <c r="X14" s="54">
        <f t="shared" si="18"/>
        <v>0.25486111111111132</v>
      </c>
      <c r="Y14" s="54">
        <f t="shared" si="19"/>
        <v>0.21319444444444433</v>
      </c>
      <c r="Z14" s="54">
        <f t="shared" si="20"/>
        <v>0.27569444444444435</v>
      </c>
      <c r="AA14" s="54">
        <f t="shared" si="21"/>
        <v>0.23402777777777733</v>
      </c>
      <c r="AB14" s="54">
        <f t="shared" si="22"/>
        <v>0.29652777777777733</v>
      </c>
      <c r="AC14" s="54">
        <f t="shared" si="23"/>
        <v>0.25486111111111132</v>
      </c>
      <c r="AD14" s="54">
        <f t="shared" si="24"/>
        <v>0.31736111111111132</v>
      </c>
      <c r="AE14" s="54">
        <f t="shared" si="25"/>
        <v>0.27569444444444435</v>
      </c>
      <c r="AF14" s="54">
        <f t="shared" si="26"/>
        <v>0.33819444444444435</v>
      </c>
      <c r="AG14" s="54">
        <f t="shared" si="27"/>
        <v>0.29652777777777733</v>
      </c>
      <c r="AH14" s="54">
        <f t="shared" si="28"/>
        <v>0.35902777777777733</v>
      </c>
      <c r="AI14" s="54">
        <f t="shared" si="29"/>
        <v>0.31736111111111132</v>
      </c>
      <c r="AJ14" s="54">
        <f t="shared" si="30"/>
        <v>0.37986111111111132</v>
      </c>
      <c r="AK14" s="54">
        <f t="shared" si="31"/>
        <v>0.33819444444444435</v>
      </c>
      <c r="AL14" s="54">
        <f t="shared" si="32"/>
        <v>0.40069444444444435</v>
      </c>
      <c r="AM14" s="54">
        <f t="shared" si="33"/>
        <v>0.35902777777777733</v>
      </c>
      <c r="AN14" s="54">
        <f t="shared" si="34"/>
        <v>0.42152777777777833</v>
      </c>
      <c r="AO14" s="54">
        <f t="shared" si="35"/>
        <v>0.37986111111111132</v>
      </c>
      <c r="AP14" s="54">
        <f t="shared" si="36"/>
        <v>0.44236111111111132</v>
      </c>
      <c r="AQ14" s="54">
        <f t="shared" si="37"/>
        <v>0.40069444444444435</v>
      </c>
      <c r="AR14" s="54">
        <f t="shared" si="38"/>
        <v>0.46319444444444435</v>
      </c>
      <c r="AS14" s="54">
        <f t="shared" si="39"/>
        <v>0.42152777777777833</v>
      </c>
      <c r="AT14" s="54">
        <f t="shared" si="40"/>
        <v>0.48402777777777733</v>
      </c>
      <c r="AU14" s="54">
        <f t="shared" si="41"/>
        <v>0.44236111111111132</v>
      </c>
      <c r="AV14" s="54">
        <f t="shared" si="42"/>
        <v>0.50486111111111132</v>
      </c>
      <c r="AW14" s="54">
        <f t="shared" si="43"/>
        <v>0.46319444444444435</v>
      </c>
      <c r="AX14" s="54">
        <f t="shared" si="44"/>
        <v>0.52569444444444435</v>
      </c>
      <c r="AY14" s="54">
        <f t="shared" si="45"/>
        <v>0.48402777777777733</v>
      </c>
      <c r="AZ14" s="54">
        <f t="shared" si="46"/>
        <v>0.54652777777777828</v>
      </c>
      <c r="BA14" s="54">
        <f t="shared" si="47"/>
        <v>0.50486111111111132</v>
      </c>
      <c r="BB14" s="54">
        <f t="shared" si="48"/>
        <v>0.56736111111111132</v>
      </c>
      <c r="BC14" s="54">
        <f t="shared" si="49"/>
        <v>0.52569444444444435</v>
      </c>
      <c r="BD14" s="54">
        <f t="shared" si="50"/>
        <v>0.58819444444444435</v>
      </c>
      <c r="BE14" s="54">
        <f t="shared" si="51"/>
        <v>0.54652777777777828</v>
      </c>
      <c r="BF14" s="54">
        <f t="shared" si="52"/>
        <v>0.60902777777777728</v>
      </c>
      <c r="BG14" s="54">
        <f t="shared" si="53"/>
        <v>0.56736111111111132</v>
      </c>
      <c r="BH14" s="54">
        <f t="shared" si="54"/>
        <v>0.62986111111111132</v>
      </c>
      <c r="BI14" s="54">
        <f t="shared" si="55"/>
        <v>0.58819444444444435</v>
      </c>
      <c r="BJ14" s="54">
        <f t="shared" si="56"/>
        <v>0.65069444444444435</v>
      </c>
      <c r="BK14" s="54">
        <f t="shared" si="57"/>
        <v>0.60902777777777728</v>
      </c>
      <c r="BL14" s="54">
        <f t="shared" si="58"/>
        <v>0.67152777777777728</v>
      </c>
      <c r="BM14" s="54">
        <f t="shared" si="59"/>
        <v>0.62986111111111132</v>
      </c>
      <c r="BN14" s="54">
        <f t="shared" si="60"/>
        <v>0.69236111111111132</v>
      </c>
      <c r="BO14" s="54">
        <f t="shared" si="61"/>
        <v>0.65069444444444435</v>
      </c>
      <c r="BP14" s="54">
        <f t="shared" si="62"/>
        <v>0.71319444444444435</v>
      </c>
      <c r="BQ14" s="54">
        <f t="shared" si="63"/>
        <v>0.67152777777777728</v>
      </c>
      <c r="BR14" s="54">
        <f t="shared" si="64"/>
        <v>0.73402777777777728</v>
      </c>
      <c r="BS14" s="54">
        <f t="shared" si="65"/>
        <v>0.69236111111111132</v>
      </c>
      <c r="BT14" s="54">
        <f t="shared" si="66"/>
        <v>0.75486111111111132</v>
      </c>
      <c r="BU14" s="54">
        <f t="shared" si="67"/>
        <v>0.71319444444444435</v>
      </c>
      <c r="BV14" s="54">
        <f t="shared" si="68"/>
        <v>0.77569444444444435</v>
      </c>
      <c r="BW14" s="54">
        <f t="shared" si="69"/>
        <v>0.73402777777777728</v>
      </c>
      <c r="BX14" s="54">
        <f t="shared" si="70"/>
        <v>0.79652777777777728</v>
      </c>
      <c r="BY14" s="54">
        <f t="shared" si="71"/>
        <v>0.75486111111111132</v>
      </c>
      <c r="BZ14" s="54">
        <f t="shared" si="72"/>
        <v>0.81736111111111132</v>
      </c>
      <c r="CA14" s="54">
        <f t="shared" si="73"/>
        <v>0.77569444444444435</v>
      </c>
      <c r="CB14" s="54">
        <f t="shared" si="74"/>
        <v>0.83819444444444435</v>
      </c>
      <c r="CC14" s="54">
        <f t="shared" si="75"/>
        <v>0.79652777777777728</v>
      </c>
      <c r="CD14" s="54">
        <f t="shared" si="76"/>
        <v>0.85902777777777728</v>
      </c>
      <c r="CE14" s="54">
        <f t="shared" si="77"/>
        <v>0.81736111111111132</v>
      </c>
      <c r="CF14" s="54">
        <f t="shared" si="78"/>
        <v>0.87986111111111132</v>
      </c>
      <c r="CG14" s="54">
        <f t="shared" si="79"/>
        <v>0.83819444444444435</v>
      </c>
      <c r="CH14" s="54">
        <f t="shared" si="80"/>
        <v>0.90069444444444435</v>
      </c>
      <c r="CI14" s="54">
        <f t="shared" si="81"/>
        <v>0.85902777777777728</v>
      </c>
      <c r="CJ14" s="54">
        <f t="shared" si="82"/>
        <v>0.92152777777777728</v>
      </c>
      <c r="CK14" s="54">
        <f t="shared" si="83"/>
        <v>0.87986111111111132</v>
      </c>
      <c r="CL14" s="54">
        <f t="shared" si="84"/>
        <v>0.94236111111111132</v>
      </c>
      <c r="CM14" s="54">
        <f t="shared" si="85"/>
        <v>0.90069444444444435</v>
      </c>
      <c r="CN14" s="54">
        <f t="shared" si="86"/>
        <v>0.96319444444444435</v>
      </c>
      <c r="CO14" s="54">
        <f t="shared" si="87"/>
        <v>0.92152777777777728</v>
      </c>
      <c r="CP14" s="54">
        <f t="shared" si="88"/>
        <v>0.98402777777777728</v>
      </c>
      <c r="CQ14" s="54">
        <f t="shared" si="89"/>
        <v>0.94236111111111132</v>
      </c>
      <c r="CR14" s="54">
        <f t="shared" si="90"/>
        <v>1.0048611111111114</v>
      </c>
      <c r="CS14" s="54">
        <f t="shared" si="91"/>
        <v>0.96319444444444435</v>
      </c>
      <c r="CT14" s="54">
        <f t="shared" si="90"/>
        <v>1.0256944444444434</v>
      </c>
      <c r="CU14" s="54">
        <f t="shared" si="92"/>
        <v>0.98402777777777728</v>
      </c>
      <c r="CV14" s="54">
        <f t="shared" si="90"/>
        <v>1.0465277777777735</v>
      </c>
      <c r="CW14" s="54">
        <f t="shared" si="93"/>
        <v>1.0048611111111114</v>
      </c>
      <c r="CX14" s="54">
        <f t="shared" si="90"/>
        <v>1.0673611111111034</v>
      </c>
      <c r="CY14" s="2">
        <f t="shared" si="94"/>
        <v>1.0256944444444434</v>
      </c>
    </row>
    <row r="15" spans="1:103" x14ac:dyDescent="0.2">
      <c r="A15" s="12" t="s">
        <v>14</v>
      </c>
      <c r="B15" s="49">
        <v>1.0416666666666667E-3</v>
      </c>
      <c r="C15" s="21">
        <f t="shared" si="0"/>
        <v>3.4722222222222217E-2</v>
      </c>
      <c r="D15" s="49">
        <v>1.0416666666666667E-3</v>
      </c>
      <c r="E15" s="21">
        <f t="shared" si="1"/>
        <v>3.4722222222222217E-2</v>
      </c>
      <c r="F15" s="24">
        <v>3.4722222222222224E-4</v>
      </c>
      <c r="G15" s="59"/>
      <c r="H15" s="49">
        <f t="shared" si="2"/>
        <v>8.958333333333332E-2</v>
      </c>
      <c r="I15" s="54">
        <f t="shared" si="3"/>
        <v>1.0479166666666624</v>
      </c>
      <c r="J15" s="54">
        <f t="shared" si="4"/>
        <v>0.11041666666666666</v>
      </c>
      <c r="K15" s="54">
        <f t="shared" si="5"/>
        <v>1.0687499999999923</v>
      </c>
      <c r="L15" s="54">
        <f t="shared" si="6"/>
        <v>0.13125000000000001</v>
      </c>
      <c r="M15" s="54">
        <f t="shared" si="7"/>
        <v>8.958333333333332E-2</v>
      </c>
      <c r="N15" s="54">
        <f t="shared" si="8"/>
        <v>0.15208333333333321</v>
      </c>
      <c r="O15" s="54">
        <f t="shared" si="9"/>
        <v>0.11041666666666666</v>
      </c>
      <c r="P15" s="54">
        <f t="shared" si="10"/>
        <v>0.17291666666666622</v>
      </c>
      <c r="Q15" s="54">
        <f t="shared" si="11"/>
        <v>0.13125000000000001</v>
      </c>
      <c r="R15" s="54">
        <f t="shared" si="12"/>
        <v>0.1937500000000002</v>
      </c>
      <c r="S15" s="54">
        <f t="shared" si="13"/>
        <v>0.15208333333333321</v>
      </c>
      <c r="T15" s="54">
        <f t="shared" si="14"/>
        <v>0.21458333333333321</v>
      </c>
      <c r="U15" s="54">
        <f t="shared" si="15"/>
        <v>0.17291666666666622</v>
      </c>
      <c r="V15" s="54">
        <f t="shared" si="16"/>
        <v>0.23541666666666622</v>
      </c>
      <c r="W15" s="54">
        <f t="shared" si="17"/>
        <v>0.1937500000000002</v>
      </c>
      <c r="X15" s="54">
        <f t="shared" si="18"/>
        <v>0.2562500000000002</v>
      </c>
      <c r="Y15" s="54">
        <f t="shared" si="19"/>
        <v>0.21458333333333321</v>
      </c>
      <c r="Z15" s="54">
        <f t="shared" si="20"/>
        <v>0.27708333333333324</v>
      </c>
      <c r="AA15" s="54">
        <f t="shared" si="21"/>
        <v>0.23541666666666622</v>
      </c>
      <c r="AB15" s="54">
        <f t="shared" si="22"/>
        <v>0.29791666666666622</v>
      </c>
      <c r="AC15" s="54">
        <f t="shared" si="23"/>
        <v>0.2562500000000002</v>
      </c>
      <c r="AD15" s="54">
        <f t="shared" si="24"/>
        <v>0.3187500000000002</v>
      </c>
      <c r="AE15" s="54">
        <f t="shared" si="25"/>
        <v>0.27708333333333324</v>
      </c>
      <c r="AF15" s="54">
        <f t="shared" si="26"/>
        <v>0.33958333333333324</v>
      </c>
      <c r="AG15" s="54">
        <f t="shared" si="27"/>
        <v>0.29791666666666622</v>
      </c>
      <c r="AH15" s="54">
        <f t="shared" si="28"/>
        <v>0.36041666666666622</v>
      </c>
      <c r="AI15" s="54">
        <f t="shared" si="29"/>
        <v>0.3187500000000002</v>
      </c>
      <c r="AJ15" s="54">
        <f t="shared" si="30"/>
        <v>0.3812500000000002</v>
      </c>
      <c r="AK15" s="54">
        <f t="shared" si="31"/>
        <v>0.33958333333333324</v>
      </c>
      <c r="AL15" s="54">
        <f t="shared" si="32"/>
        <v>0.40208333333333324</v>
      </c>
      <c r="AM15" s="54">
        <f t="shared" si="33"/>
        <v>0.36041666666666622</v>
      </c>
      <c r="AN15" s="54">
        <f t="shared" si="34"/>
        <v>0.42291666666666722</v>
      </c>
      <c r="AO15" s="54">
        <f t="shared" si="35"/>
        <v>0.3812500000000002</v>
      </c>
      <c r="AP15" s="54">
        <f t="shared" si="36"/>
        <v>0.4437500000000002</v>
      </c>
      <c r="AQ15" s="54">
        <f t="shared" si="37"/>
        <v>0.40208333333333324</v>
      </c>
      <c r="AR15" s="54">
        <f t="shared" si="38"/>
        <v>0.46458333333333324</v>
      </c>
      <c r="AS15" s="54">
        <f t="shared" si="39"/>
        <v>0.42291666666666722</v>
      </c>
      <c r="AT15" s="54">
        <f t="shared" si="40"/>
        <v>0.48541666666666622</v>
      </c>
      <c r="AU15" s="54">
        <f t="shared" si="41"/>
        <v>0.4437500000000002</v>
      </c>
      <c r="AV15" s="54">
        <f t="shared" si="42"/>
        <v>0.5062500000000002</v>
      </c>
      <c r="AW15" s="54">
        <f t="shared" si="43"/>
        <v>0.46458333333333324</v>
      </c>
      <c r="AX15" s="54">
        <f t="shared" si="44"/>
        <v>0.52708333333333324</v>
      </c>
      <c r="AY15" s="54">
        <f t="shared" si="45"/>
        <v>0.48541666666666622</v>
      </c>
      <c r="AZ15" s="54">
        <f t="shared" si="46"/>
        <v>0.54791666666666716</v>
      </c>
      <c r="BA15" s="54">
        <f t="shared" si="47"/>
        <v>0.5062500000000002</v>
      </c>
      <c r="BB15" s="54">
        <f t="shared" si="48"/>
        <v>0.5687500000000002</v>
      </c>
      <c r="BC15" s="54">
        <f t="shared" si="49"/>
        <v>0.52708333333333324</v>
      </c>
      <c r="BD15" s="54">
        <f t="shared" si="50"/>
        <v>0.58958333333333324</v>
      </c>
      <c r="BE15" s="54">
        <f t="shared" si="51"/>
        <v>0.54791666666666716</v>
      </c>
      <c r="BF15" s="54">
        <f t="shared" si="52"/>
        <v>0.61041666666666616</v>
      </c>
      <c r="BG15" s="54">
        <f t="shared" si="53"/>
        <v>0.5687500000000002</v>
      </c>
      <c r="BH15" s="54">
        <f t="shared" si="54"/>
        <v>0.6312500000000002</v>
      </c>
      <c r="BI15" s="54">
        <f t="shared" si="55"/>
        <v>0.58958333333333324</v>
      </c>
      <c r="BJ15" s="54">
        <f t="shared" si="56"/>
        <v>0.65208333333333324</v>
      </c>
      <c r="BK15" s="54">
        <f t="shared" si="57"/>
        <v>0.61041666666666616</v>
      </c>
      <c r="BL15" s="54">
        <f t="shared" si="58"/>
        <v>0.67291666666666616</v>
      </c>
      <c r="BM15" s="54">
        <f t="shared" si="59"/>
        <v>0.6312500000000002</v>
      </c>
      <c r="BN15" s="54">
        <f t="shared" si="60"/>
        <v>0.6937500000000002</v>
      </c>
      <c r="BO15" s="54">
        <f t="shared" si="61"/>
        <v>0.65208333333333324</v>
      </c>
      <c r="BP15" s="54">
        <f t="shared" si="62"/>
        <v>0.71458333333333324</v>
      </c>
      <c r="BQ15" s="54">
        <f t="shared" si="63"/>
        <v>0.67291666666666616</v>
      </c>
      <c r="BR15" s="54">
        <f t="shared" si="64"/>
        <v>0.73541666666666616</v>
      </c>
      <c r="BS15" s="54">
        <f t="shared" si="65"/>
        <v>0.6937500000000002</v>
      </c>
      <c r="BT15" s="54">
        <f t="shared" si="66"/>
        <v>0.7562500000000002</v>
      </c>
      <c r="BU15" s="54">
        <f t="shared" si="67"/>
        <v>0.71458333333333324</v>
      </c>
      <c r="BV15" s="54">
        <f t="shared" si="68"/>
        <v>0.77708333333333324</v>
      </c>
      <c r="BW15" s="54">
        <f t="shared" si="69"/>
        <v>0.73541666666666616</v>
      </c>
      <c r="BX15" s="54">
        <f t="shared" si="70"/>
        <v>0.79791666666666616</v>
      </c>
      <c r="BY15" s="54">
        <f t="shared" si="71"/>
        <v>0.7562500000000002</v>
      </c>
      <c r="BZ15" s="54">
        <f t="shared" si="72"/>
        <v>0.8187500000000002</v>
      </c>
      <c r="CA15" s="54">
        <f t="shared" si="73"/>
        <v>0.77708333333333324</v>
      </c>
      <c r="CB15" s="54">
        <f t="shared" si="74"/>
        <v>0.83958333333333324</v>
      </c>
      <c r="CC15" s="54">
        <f t="shared" si="75"/>
        <v>0.79791666666666616</v>
      </c>
      <c r="CD15" s="54">
        <f t="shared" si="76"/>
        <v>0.86041666666666616</v>
      </c>
      <c r="CE15" s="54">
        <f t="shared" si="77"/>
        <v>0.8187500000000002</v>
      </c>
      <c r="CF15" s="54">
        <f t="shared" si="78"/>
        <v>0.8812500000000002</v>
      </c>
      <c r="CG15" s="54">
        <f t="shared" si="79"/>
        <v>0.83958333333333324</v>
      </c>
      <c r="CH15" s="54">
        <f t="shared" si="80"/>
        <v>0.90208333333333324</v>
      </c>
      <c r="CI15" s="54">
        <f t="shared" si="81"/>
        <v>0.86041666666666616</v>
      </c>
      <c r="CJ15" s="54">
        <f t="shared" si="82"/>
        <v>0.92291666666666616</v>
      </c>
      <c r="CK15" s="54">
        <f t="shared" si="83"/>
        <v>0.8812500000000002</v>
      </c>
      <c r="CL15" s="54">
        <f t="shared" si="84"/>
        <v>0.9437500000000002</v>
      </c>
      <c r="CM15" s="54">
        <f t="shared" si="85"/>
        <v>0.90208333333333324</v>
      </c>
      <c r="CN15" s="54">
        <f t="shared" si="86"/>
        <v>0.96458333333333324</v>
      </c>
      <c r="CO15" s="54">
        <f t="shared" si="87"/>
        <v>0.92291666666666616</v>
      </c>
      <c r="CP15" s="54">
        <f t="shared" si="88"/>
        <v>0.98541666666666616</v>
      </c>
      <c r="CQ15" s="54">
        <f t="shared" si="89"/>
        <v>0.9437500000000002</v>
      </c>
      <c r="CR15" s="54">
        <f t="shared" si="90"/>
        <v>1.0062500000000003</v>
      </c>
      <c r="CS15" s="54">
        <f t="shared" si="91"/>
        <v>0.96458333333333324</v>
      </c>
      <c r="CT15" s="54">
        <f t="shared" si="90"/>
        <v>1.0270833333333322</v>
      </c>
      <c r="CU15" s="54">
        <f t="shared" si="92"/>
        <v>0.98541666666666616</v>
      </c>
      <c r="CV15" s="54">
        <f t="shared" si="90"/>
        <v>1.0479166666666624</v>
      </c>
      <c r="CW15" s="54">
        <f t="shared" si="93"/>
        <v>1.0062500000000003</v>
      </c>
      <c r="CX15" s="54">
        <f t="shared" si="90"/>
        <v>1.0687499999999923</v>
      </c>
      <c r="CY15" s="2">
        <f t="shared" si="94"/>
        <v>1.0270833333333322</v>
      </c>
    </row>
    <row r="16" spans="1:103" x14ac:dyDescent="0.2">
      <c r="A16" s="12" t="s">
        <v>15</v>
      </c>
      <c r="B16" s="49">
        <v>2.0833333333333333E-3</v>
      </c>
      <c r="C16" s="21">
        <f t="shared" si="0"/>
        <v>3.7152777777777771E-2</v>
      </c>
      <c r="D16" s="49">
        <v>2.0833333333333333E-3</v>
      </c>
      <c r="E16" s="21">
        <f t="shared" si="1"/>
        <v>3.7152777777777771E-2</v>
      </c>
      <c r="F16" s="24">
        <v>3.4722222222222224E-4</v>
      </c>
      <c r="G16" s="59"/>
      <c r="H16" s="49">
        <f t="shared" si="2"/>
        <v>9.2013888888888881E-2</v>
      </c>
      <c r="I16" s="54">
        <f t="shared" si="3"/>
        <v>1.0503472222222179</v>
      </c>
      <c r="J16" s="54">
        <f t="shared" si="4"/>
        <v>0.11284722222222221</v>
      </c>
      <c r="K16" s="54">
        <f t="shared" si="5"/>
        <v>1.0711805555555478</v>
      </c>
      <c r="L16" s="54">
        <f t="shared" si="6"/>
        <v>0.13368055555555558</v>
      </c>
      <c r="M16" s="54">
        <f t="shared" si="7"/>
        <v>9.2013888888888881E-2</v>
      </c>
      <c r="N16" s="54">
        <f t="shared" si="8"/>
        <v>0.15451388888888878</v>
      </c>
      <c r="O16" s="54">
        <f t="shared" si="9"/>
        <v>0.11284722222222221</v>
      </c>
      <c r="P16" s="54">
        <f t="shared" si="10"/>
        <v>0.17534722222222177</v>
      </c>
      <c r="Q16" s="54">
        <f t="shared" si="11"/>
        <v>0.13368055555555558</v>
      </c>
      <c r="R16" s="54">
        <f t="shared" si="12"/>
        <v>0.19618055555555575</v>
      </c>
      <c r="S16" s="54">
        <f t="shared" si="13"/>
        <v>0.15451388888888878</v>
      </c>
      <c r="T16" s="54">
        <f t="shared" si="14"/>
        <v>0.21701388888888878</v>
      </c>
      <c r="U16" s="54">
        <f t="shared" si="15"/>
        <v>0.17534722222222177</v>
      </c>
      <c r="V16" s="54">
        <f t="shared" si="16"/>
        <v>0.23784722222222177</v>
      </c>
      <c r="W16" s="54">
        <f t="shared" si="17"/>
        <v>0.19618055555555575</v>
      </c>
      <c r="X16" s="54">
        <f t="shared" si="18"/>
        <v>0.25868055555555575</v>
      </c>
      <c r="Y16" s="54">
        <f t="shared" si="19"/>
        <v>0.21701388888888878</v>
      </c>
      <c r="Z16" s="54">
        <f t="shared" si="20"/>
        <v>0.27951388888888878</v>
      </c>
      <c r="AA16" s="54">
        <f t="shared" si="21"/>
        <v>0.23784722222222177</v>
      </c>
      <c r="AB16" s="54">
        <f t="shared" si="22"/>
        <v>0.30034722222222177</v>
      </c>
      <c r="AC16" s="54">
        <f t="shared" si="23"/>
        <v>0.25868055555555575</v>
      </c>
      <c r="AD16" s="54">
        <f t="shared" si="24"/>
        <v>0.32118055555555575</v>
      </c>
      <c r="AE16" s="54">
        <f t="shared" si="25"/>
        <v>0.27951388888888878</v>
      </c>
      <c r="AF16" s="54">
        <f t="shared" si="26"/>
        <v>0.34201388888888878</v>
      </c>
      <c r="AG16" s="54">
        <f t="shared" si="27"/>
        <v>0.30034722222222177</v>
      </c>
      <c r="AH16" s="54">
        <f t="shared" si="28"/>
        <v>0.36284722222222177</v>
      </c>
      <c r="AI16" s="54">
        <f t="shared" si="29"/>
        <v>0.32118055555555575</v>
      </c>
      <c r="AJ16" s="54">
        <f t="shared" si="30"/>
        <v>0.38368055555555575</v>
      </c>
      <c r="AK16" s="54">
        <f t="shared" si="31"/>
        <v>0.34201388888888878</v>
      </c>
      <c r="AL16" s="54">
        <f t="shared" si="32"/>
        <v>0.40451388888888878</v>
      </c>
      <c r="AM16" s="54">
        <f t="shared" si="33"/>
        <v>0.36284722222222177</v>
      </c>
      <c r="AN16" s="54">
        <f t="shared" si="34"/>
        <v>0.42534722222222276</v>
      </c>
      <c r="AO16" s="54">
        <f t="shared" si="35"/>
        <v>0.38368055555555575</v>
      </c>
      <c r="AP16" s="54">
        <f t="shared" si="36"/>
        <v>0.44618055555555575</v>
      </c>
      <c r="AQ16" s="54">
        <f t="shared" si="37"/>
        <v>0.40451388888888878</v>
      </c>
      <c r="AR16" s="54">
        <f t="shared" si="38"/>
        <v>0.46701388888888878</v>
      </c>
      <c r="AS16" s="54">
        <f t="shared" si="39"/>
        <v>0.42534722222222276</v>
      </c>
      <c r="AT16" s="54">
        <f t="shared" si="40"/>
        <v>0.48784722222222177</v>
      </c>
      <c r="AU16" s="54">
        <f t="shared" si="41"/>
        <v>0.44618055555555575</v>
      </c>
      <c r="AV16" s="54">
        <f t="shared" si="42"/>
        <v>0.5086805555555558</v>
      </c>
      <c r="AW16" s="54">
        <f t="shared" si="43"/>
        <v>0.46701388888888878</v>
      </c>
      <c r="AX16" s="54">
        <f t="shared" si="44"/>
        <v>0.52951388888888884</v>
      </c>
      <c r="AY16" s="54">
        <f t="shared" si="45"/>
        <v>0.48784722222222177</v>
      </c>
      <c r="AZ16" s="54">
        <f t="shared" si="46"/>
        <v>0.55034722222222276</v>
      </c>
      <c r="BA16" s="54">
        <f t="shared" si="47"/>
        <v>0.5086805555555558</v>
      </c>
      <c r="BB16" s="54">
        <f t="shared" si="48"/>
        <v>0.5711805555555558</v>
      </c>
      <c r="BC16" s="54">
        <f t="shared" si="49"/>
        <v>0.52951388888888884</v>
      </c>
      <c r="BD16" s="54">
        <f t="shared" si="50"/>
        <v>0.59201388888888884</v>
      </c>
      <c r="BE16" s="54">
        <f t="shared" si="51"/>
        <v>0.55034722222222276</v>
      </c>
      <c r="BF16" s="54">
        <f t="shared" si="52"/>
        <v>0.61284722222222177</v>
      </c>
      <c r="BG16" s="54">
        <f t="shared" si="53"/>
        <v>0.5711805555555558</v>
      </c>
      <c r="BH16" s="54">
        <f t="shared" si="54"/>
        <v>0.6336805555555558</v>
      </c>
      <c r="BI16" s="54">
        <f t="shared" si="55"/>
        <v>0.59201388888888884</v>
      </c>
      <c r="BJ16" s="54">
        <f t="shared" si="56"/>
        <v>0.65451388888888884</v>
      </c>
      <c r="BK16" s="54">
        <f t="shared" si="57"/>
        <v>0.61284722222222177</v>
      </c>
      <c r="BL16" s="54">
        <f t="shared" si="58"/>
        <v>0.67534722222222177</v>
      </c>
      <c r="BM16" s="54">
        <f t="shared" si="59"/>
        <v>0.6336805555555558</v>
      </c>
      <c r="BN16" s="54">
        <f t="shared" si="60"/>
        <v>0.6961805555555558</v>
      </c>
      <c r="BO16" s="54">
        <f t="shared" si="61"/>
        <v>0.65451388888888884</v>
      </c>
      <c r="BP16" s="54">
        <f t="shared" si="62"/>
        <v>0.71701388888888884</v>
      </c>
      <c r="BQ16" s="54">
        <f t="shared" si="63"/>
        <v>0.67534722222222177</v>
      </c>
      <c r="BR16" s="54">
        <f t="shared" si="64"/>
        <v>0.73784722222222177</v>
      </c>
      <c r="BS16" s="54">
        <f t="shared" si="65"/>
        <v>0.6961805555555558</v>
      </c>
      <c r="BT16" s="54">
        <f t="shared" si="66"/>
        <v>0.7586805555555558</v>
      </c>
      <c r="BU16" s="54">
        <f t="shared" si="67"/>
        <v>0.71701388888888884</v>
      </c>
      <c r="BV16" s="54">
        <f t="shared" si="68"/>
        <v>0.77951388888888884</v>
      </c>
      <c r="BW16" s="54">
        <f t="shared" si="69"/>
        <v>0.73784722222222177</v>
      </c>
      <c r="BX16" s="54">
        <f t="shared" si="70"/>
        <v>0.80034722222222177</v>
      </c>
      <c r="BY16" s="54">
        <f t="shared" si="71"/>
        <v>0.7586805555555558</v>
      </c>
      <c r="BZ16" s="54">
        <f t="shared" si="72"/>
        <v>0.8211805555555558</v>
      </c>
      <c r="CA16" s="54">
        <f t="shared" si="73"/>
        <v>0.77951388888888884</v>
      </c>
      <c r="CB16" s="54">
        <f t="shared" si="74"/>
        <v>0.84201388888888884</v>
      </c>
      <c r="CC16" s="54">
        <f t="shared" si="75"/>
        <v>0.80034722222222177</v>
      </c>
      <c r="CD16" s="54">
        <f t="shared" si="76"/>
        <v>0.86284722222222177</v>
      </c>
      <c r="CE16" s="54">
        <f t="shared" si="77"/>
        <v>0.8211805555555558</v>
      </c>
      <c r="CF16" s="54">
        <f t="shared" si="78"/>
        <v>0.8836805555555558</v>
      </c>
      <c r="CG16" s="54">
        <f t="shared" si="79"/>
        <v>0.84201388888888884</v>
      </c>
      <c r="CH16" s="54">
        <f t="shared" si="80"/>
        <v>0.90451388888888884</v>
      </c>
      <c r="CI16" s="54">
        <f t="shared" si="81"/>
        <v>0.86284722222222177</v>
      </c>
      <c r="CJ16" s="54">
        <f t="shared" si="82"/>
        <v>0.92534722222222177</v>
      </c>
      <c r="CK16" s="54">
        <f t="shared" si="83"/>
        <v>0.8836805555555558</v>
      </c>
      <c r="CL16" s="54">
        <f t="shared" si="84"/>
        <v>0.9461805555555558</v>
      </c>
      <c r="CM16" s="54">
        <f t="shared" si="85"/>
        <v>0.90451388888888884</v>
      </c>
      <c r="CN16" s="54">
        <f t="shared" si="86"/>
        <v>0.96701388888888884</v>
      </c>
      <c r="CO16" s="54">
        <f t="shared" si="87"/>
        <v>0.92534722222222177</v>
      </c>
      <c r="CP16" s="54">
        <f t="shared" si="88"/>
        <v>0.98784722222222177</v>
      </c>
      <c r="CQ16" s="54">
        <f t="shared" si="89"/>
        <v>0.9461805555555558</v>
      </c>
      <c r="CR16" s="54">
        <f t="shared" si="90"/>
        <v>1.0086805555555558</v>
      </c>
      <c r="CS16" s="54">
        <f t="shared" si="91"/>
        <v>0.96701388888888884</v>
      </c>
      <c r="CT16" s="54">
        <f t="shared" si="90"/>
        <v>1.0295138888888877</v>
      </c>
      <c r="CU16" s="54">
        <f t="shared" si="92"/>
        <v>0.98784722222222177</v>
      </c>
      <c r="CV16" s="54">
        <f t="shared" si="90"/>
        <v>1.0503472222222179</v>
      </c>
      <c r="CW16" s="54">
        <f t="shared" si="93"/>
        <v>1.0086805555555558</v>
      </c>
      <c r="CX16" s="54">
        <f t="shared" si="90"/>
        <v>1.0711805555555478</v>
      </c>
      <c r="CY16" s="2">
        <f t="shared" si="94"/>
        <v>1.0295138888888877</v>
      </c>
    </row>
    <row r="17" spans="1:103" x14ac:dyDescent="0.2">
      <c r="A17" s="12" t="s">
        <v>66</v>
      </c>
      <c r="B17" s="49">
        <v>1.736111111111111E-3</v>
      </c>
      <c r="C17" s="21">
        <f t="shared" si="0"/>
        <v>3.9236111111111104E-2</v>
      </c>
      <c r="D17" s="49">
        <v>1.736111111111111E-3</v>
      </c>
      <c r="E17" s="21">
        <f t="shared" si="1"/>
        <v>3.9236111111111104E-2</v>
      </c>
      <c r="F17" s="24">
        <v>3.4722222222222224E-4</v>
      </c>
      <c r="G17" s="59"/>
      <c r="H17" s="49">
        <f t="shared" si="2"/>
        <v>9.4097222222222221E-2</v>
      </c>
      <c r="I17" s="54">
        <f t="shared" si="3"/>
        <v>1.0524305555555511</v>
      </c>
      <c r="J17" s="54">
        <f t="shared" si="4"/>
        <v>0.11493055555555554</v>
      </c>
      <c r="K17" s="54">
        <f t="shared" si="5"/>
        <v>1.073263888888881</v>
      </c>
      <c r="L17" s="54">
        <f t="shared" si="6"/>
        <v>0.13576388888888891</v>
      </c>
      <c r="M17" s="54">
        <f t="shared" si="7"/>
        <v>9.4097222222222221E-2</v>
      </c>
      <c r="N17" s="54">
        <f t="shared" si="8"/>
        <v>0.15659722222222211</v>
      </c>
      <c r="O17" s="54">
        <f t="shared" si="9"/>
        <v>0.11493055555555554</v>
      </c>
      <c r="P17" s="54">
        <f t="shared" si="10"/>
        <v>0.17743055555555512</v>
      </c>
      <c r="Q17" s="54">
        <f t="shared" si="11"/>
        <v>0.13576388888888891</v>
      </c>
      <c r="R17" s="54">
        <f t="shared" si="12"/>
        <v>0.1982638888888891</v>
      </c>
      <c r="S17" s="54">
        <f t="shared" si="13"/>
        <v>0.15659722222222211</v>
      </c>
      <c r="T17" s="54">
        <f t="shared" si="14"/>
        <v>0.21909722222222211</v>
      </c>
      <c r="U17" s="54">
        <f t="shared" si="15"/>
        <v>0.17743055555555512</v>
      </c>
      <c r="V17" s="54">
        <f t="shared" si="16"/>
        <v>0.23993055555555512</v>
      </c>
      <c r="W17" s="54">
        <f t="shared" si="17"/>
        <v>0.1982638888888891</v>
      </c>
      <c r="X17" s="54">
        <f t="shared" si="18"/>
        <v>0.26076388888888907</v>
      </c>
      <c r="Y17" s="54">
        <f t="shared" si="19"/>
        <v>0.21909722222222211</v>
      </c>
      <c r="Z17" s="54">
        <f t="shared" si="20"/>
        <v>0.28159722222222211</v>
      </c>
      <c r="AA17" s="54">
        <f t="shared" si="21"/>
        <v>0.23993055555555512</v>
      </c>
      <c r="AB17" s="54">
        <f t="shared" si="22"/>
        <v>0.30243055555555509</v>
      </c>
      <c r="AC17" s="54">
        <f t="shared" si="23"/>
        <v>0.26076388888888907</v>
      </c>
      <c r="AD17" s="54">
        <f t="shared" si="24"/>
        <v>0.32326388888888907</v>
      </c>
      <c r="AE17" s="54">
        <f t="shared" si="25"/>
        <v>0.28159722222222211</v>
      </c>
      <c r="AF17" s="54">
        <f t="shared" si="26"/>
        <v>0.34409722222222211</v>
      </c>
      <c r="AG17" s="54">
        <f t="shared" si="27"/>
        <v>0.30243055555555509</v>
      </c>
      <c r="AH17" s="54">
        <f t="shared" si="28"/>
        <v>0.36493055555555509</v>
      </c>
      <c r="AI17" s="54">
        <f t="shared" si="29"/>
        <v>0.32326388888888907</v>
      </c>
      <c r="AJ17" s="54">
        <f t="shared" si="30"/>
        <v>0.38576388888888907</v>
      </c>
      <c r="AK17" s="54">
        <f t="shared" si="31"/>
        <v>0.34409722222222211</v>
      </c>
      <c r="AL17" s="54">
        <f t="shared" si="32"/>
        <v>0.40659722222222211</v>
      </c>
      <c r="AM17" s="54">
        <f t="shared" si="33"/>
        <v>0.36493055555555509</v>
      </c>
      <c r="AN17" s="54">
        <f t="shared" si="34"/>
        <v>0.42743055555555609</v>
      </c>
      <c r="AO17" s="54">
        <f t="shared" si="35"/>
        <v>0.38576388888888907</v>
      </c>
      <c r="AP17" s="54">
        <f t="shared" si="36"/>
        <v>0.44826388888888907</v>
      </c>
      <c r="AQ17" s="54">
        <f t="shared" si="37"/>
        <v>0.40659722222222211</v>
      </c>
      <c r="AR17" s="54">
        <f t="shared" si="38"/>
        <v>0.46909722222222211</v>
      </c>
      <c r="AS17" s="54">
        <f t="shared" si="39"/>
        <v>0.42743055555555609</v>
      </c>
      <c r="AT17" s="54">
        <f t="shared" si="40"/>
        <v>0.48993055555555509</v>
      </c>
      <c r="AU17" s="54">
        <f t="shared" si="41"/>
        <v>0.44826388888888907</v>
      </c>
      <c r="AV17" s="54">
        <f t="shared" si="42"/>
        <v>0.51076388888888913</v>
      </c>
      <c r="AW17" s="54">
        <f t="shared" si="43"/>
        <v>0.46909722222222211</v>
      </c>
      <c r="AX17" s="54">
        <f t="shared" si="44"/>
        <v>0.53159722222222217</v>
      </c>
      <c r="AY17" s="54">
        <f t="shared" si="45"/>
        <v>0.48993055555555509</v>
      </c>
      <c r="AZ17" s="54">
        <f t="shared" si="46"/>
        <v>0.55243055555555609</v>
      </c>
      <c r="BA17" s="54">
        <f t="shared" si="47"/>
        <v>0.51076388888888913</v>
      </c>
      <c r="BB17" s="54">
        <f t="shared" si="48"/>
        <v>0.57326388888888913</v>
      </c>
      <c r="BC17" s="54">
        <f t="shared" si="49"/>
        <v>0.53159722222222217</v>
      </c>
      <c r="BD17" s="54">
        <f t="shared" si="50"/>
        <v>0.59409722222222217</v>
      </c>
      <c r="BE17" s="54">
        <f t="shared" si="51"/>
        <v>0.55243055555555609</v>
      </c>
      <c r="BF17" s="54">
        <f t="shared" si="52"/>
        <v>0.61493055555555509</v>
      </c>
      <c r="BG17" s="54">
        <f t="shared" si="53"/>
        <v>0.57326388888888913</v>
      </c>
      <c r="BH17" s="54">
        <f t="shared" si="54"/>
        <v>0.63576388888888913</v>
      </c>
      <c r="BI17" s="54">
        <f t="shared" si="55"/>
        <v>0.59409722222222217</v>
      </c>
      <c r="BJ17" s="54">
        <f t="shared" si="56"/>
        <v>0.65659722222222217</v>
      </c>
      <c r="BK17" s="54">
        <f t="shared" si="57"/>
        <v>0.61493055555555509</v>
      </c>
      <c r="BL17" s="54">
        <f t="shared" si="58"/>
        <v>0.67743055555555509</v>
      </c>
      <c r="BM17" s="54">
        <f t="shared" si="59"/>
        <v>0.63576388888888913</v>
      </c>
      <c r="BN17" s="54">
        <f t="shared" si="60"/>
        <v>0.69826388888888913</v>
      </c>
      <c r="BO17" s="54">
        <f t="shared" si="61"/>
        <v>0.65659722222222217</v>
      </c>
      <c r="BP17" s="54">
        <f t="shared" si="62"/>
        <v>0.71909722222222217</v>
      </c>
      <c r="BQ17" s="54">
        <f t="shared" si="63"/>
        <v>0.67743055555555509</v>
      </c>
      <c r="BR17" s="54">
        <f t="shared" si="64"/>
        <v>0.73993055555555509</v>
      </c>
      <c r="BS17" s="54">
        <f t="shared" si="65"/>
        <v>0.69826388888888913</v>
      </c>
      <c r="BT17" s="54">
        <f t="shared" si="66"/>
        <v>0.76076388888888913</v>
      </c>
      <c r="BU17" s="54">
        <f t="shared" si="67"/>
        <v>0.71909722222222217</v>
      </c>
      <c r="BV17" s="54">
        <f t="shared" si="68"/>
        <v>0.78159722222222217</v>
      </c>
      <c r="BW17" s="54">
        <f t="shared" si="69"/>
        <v>0.73993055555555509</v>
      </c>
      <c r="BX17" s="54">
        <f t="shared" si="70"/>
        <v>0.80243055555555509</v>
      </c>
      <c r="BY17" s="54">
        <f t="shared" si="71"/>
        <v>0.76076388888888913</v>
      </c>
      <c r="BZ17" s="54">
        <f t="shared" si="72"/>
        <v>0.82326388888888913</v>
      </c>
      <c r="CA17" s="54">
        <f t="shared" si="73"/>
        <v>0.78159722222222217</v>
      </c>
      <c r="CB17" s="54">
        <f t="shared" si="74"/>
        <v>0.84409722222222217</v>
      </c>
      <c r="CC17" s="54">
        <f t="shared" si="75"/>
        <v>0.80243055555555509</v>
      </c>
      <c r="CD17" s="54">
        <f t="shared" si="76"/>
        <v>0.86493055555555509</v>
      </c>
      <c r="CE17" s="54">
        <f t="shared" si="77"/>
        <v>0.82326388888888913</v>
      </c>
      <c r="CF17" s="54">
        <f t="shared" si="78"/>
        <v>0.88576388888888913</v>
      </c>
      <c r="CG17" s="54">
        <f t="shared" si="79"/>
        <v>0.84409722222222217</v>
      </c>
      <c r="CH17" s="54">
        <f t="shared" si="80"/>
        <v>0.90659722222222217</v>
      </c>
      <c r="CI17" s="54">
        <f t="shared" si="81"/>
        <v>0.86493055555555509</v>
      </c>
      <c r="CJ17" s="54">
        <f t="shared" si="82"/>
        <v>0.92743055555555509</v>
      </c>
      <c r="CK17" s="54">
        <f t="shared" si="83"/>
        <v>0.88576388888888913</v>
      </c>
      <c r="CL17" s="54">
        <f t="shared" si="84"/>
        <v>0.94826388888888913</v>
      </c>
      <c r="CM17" s="54">
        <f t="shared" si="85"/>
        <v>0.90659722222222217</v>
      </c>
      <c r="CN17" s="54">
        <f t="shared" si="86"/>
        <v>0.96909722222222217</v>
      </c>
      <c r="CO17" s="54">
        <f t="shared" si="87"/>
        <v>0.92743055555555509</v>
      </c>
      <c r="CP17" s="54">
        <f t="shared" si="88"/>
        <v>0.98993055555555509</v>
      </c>
      <c r="CQ17" s="54">
        <f t="shared" si="89"/>
        <v>0.94826388888888913</v>
      </c>
      <c r="CR17" s="54">
        <f t="shared" si="90"/>
        <v>1.010763888888889</v>
      </c>
      <c r="CS17" s="54">
        <f t="shared" si="91"/>
        <v>0.96909722222222217</v>
      </c>
      <c r="CT17" s="54">
        <f t="shared" si="90"/>
        <v>1.0315972222222212</v>
      </c>
      <c r="CU17" s="54">
        <f t="shared" si="92"/>
        <v>0.98993055555555509</v>
      </c>
      <c r="CV17" s="54">
        <f t="shared" si="90"/>
        <v>1.0524305555555511</v>
      </c>
      <c r="CW17" s="54">
        <f t="shared" si="93"/>
        <v>1.010763888888889</v>
      </c>
      <c r="CX17" s="54">
        <f t="shared" si="90"/>
        <v>1.073263888888881</v>
      </c>
      <c r="CY17" s="2">
        <f t="shared" si="94"/>
        <v>1.0315972222222212</v>
      </c>
    </row>
    <row r="18" spans="1:103" x14ac:dyDescent="0.2">
      <c r="A18" s="12" t="s">
        <v>85</v>
      </c>
      <c r="B18" s="49">
        <v>3.472222222222222E-3</v>
      </c>
      <c r="C18" s="21">
        <f t="shared" si="0"/>
        <v>4.3055555555555548E-2</v>
      </c>
      <c r="D18" s="49">
        <v>3.472222222222222E-3</v>
      </c>
      <c r="E18" s="21">
        <f t="shared" si="1"/>
        <v>4.3055555555555548E-2</v>
      </c>
      <c r="F18" s="24">
        <v>3.4722222222222224E-4</v>
      </c>
      <c r="G18" s="59"/>
      <c r="H18" s="49">
        <f t="shared" si="2"/>
        <v>9.7916666666666652E-2</v>
      </c>
      <c r="I18" s="54">
        <f t="shared" si="3"/>
        <v>1.0562499999999957</v>
      </c>
      <c r="J18" s="54">
        <f t="shared" si="4"/>
        <v>0.11874999999999999</v>
      </c>
      <c r="K18" s="54">
        <f t="shared" si="5"/>
        <v>1.0770833333333256</v>
      </c>
      <c r="L18" s="54">
        <f t="shared" si="6"/>
        <v>0.13958333333333334</v>
      </c>
      <c r="M18" s="54">
        <f t="shared" si="7"/>
        <v>9.7916666666666652E-2</v>
      </c>
      <c r="N18" s="54">
        <f t="shared" si="8"/>
        <v>0.16041666666666654</v>
      </c>
      <c r="O18" s="54">
        <f t="shared" si="9"/>
        <v>0.11874999999999999</v>
      </c>
      <c r="P18" s="54">
        <f t="shared" si="10"/>
        <v>0.18124999999999955</v>
      </c>
      <c r="Q18" s="54">
        <f t="shared" si="11"/>
        <v>0.13958333333333334</v>
      </c>
      <c r="R18" s="54">
        <f t="shared" si="12"/>
        <v>0.20208333333333353</v>
      </c>
      <c r="S18" s="54">
        <f t="shared" si="13"/>
        <v>0.16041666666666654</v>
      </c>
      <c r="T18" s="54">
        <f t="shared" si="14"/>
        <v>0.22291666666666654</v>
      </c>
      <c r="U18" s="54">
        <f t="shared" si="15"/>
        <v>0.18124999999999955</v>
      </c>
      <c r="V18" s="54">
        <f t="shared" si="16"/>
        <v>0.24374999999999955</v>
      </c>
      <c r="W18" s="54">
        <f t="shared" si="17"/>
        <v>0.20208333333333353</v>
      </c>
      <c r="X18" s="54">
        <f t="shared" si="18"/>
        <v>0.26458333333333356</v>
      </c>
      <c r="Y18" s="54">
        <f t="shared" si="19"/>
        <v>0.22291666666666654</v>
      </c>
      <c r="Z18" s="54">
        <f t="shared" si="20"/>
        <v>0.28541666666666654</v>
      </c>
      <c r="AA18" s="54">
        <f t="shared" si="21"/>
        <v>0.24374999999999955</v>
      </c>
      <c r="AB18" s="54">
        <f t="shared" si="22"/>
        <v>0.30624999999999958</v>
      </c>
      <c r="AC18" s="54">
        <f t="shared" si="23"/>
        <v>0.26458333333333356</v>
      </c>
      <c r="AD18" s="54">
        <f t="shared" si="24"/>
        <v>0.32708333333333356</v>
      </c>
      <c r="AE18" s="54">
        <f t="shared" si="25"/>
        <v>0.28541666666666654</v>
      </c>
      <c r="AF18" s="54">
        <f t="shared" si="26"/>
        <v>0.3479166666666666</v>
      </c>
      <c r="AG18" s="54">
        <f t="shared" si="27"/>
        <v>0.30624999999999958</v>
      </c>
      <c r="AH18" s="54">
        <f t="shared" si="28"/>
        <v>0.36874999999999958</v>
      </c>
      <c r="AI18" s="54">
        <f t="shared" si="29"/>
        <v>0.32708333333333356</v>
      </c>
      <c r="AJ18" s="54">
        <f t="shared" si="30"/>
        <v>0.38958333333333356</v>
      </c>
      <c r="AK18" s="54">
        <f t="shared" si="31"/>
        <v>0.3479166666666666</v>
      </c>
      <c r="AL18" s="54">
        <f t="shared" si="32"/>
        <v>0.4104166666666666</v>
      </c>
      <c r="AM18" s="54">
        <f t="shared" si="33"/>
        <v>0.36874999999999958</v>
      </c>
      <c r="AN18" s="54">
        <f t="shared" si="34"/>
        <v>0.43125000000000058</v>
      </c>
      <c r="AO18" s="54">
        <f t="shared" si="35"/>
        <v>0.38958333333333356</v>
      </c>
      <c r="AP18" s="54">
        <f t="shared" si="36"/>
        <v>0.45208333333333356</v>
      </c>
      <c r="AQ18" s="54">
        <f t="shared" si="37"/>
        <v>0.4104166666666666</v>
      </c>
      <c r="AR18" s="54">
        <f t="shared" si="38"/>
        <v>0.4729166666666666</v>
      </c>
      <c r="AS18" s="54">
        <f t="shared" si="39"/>
        <v>0.43125000000000058</v>
      </c>
      <c r="AT18" s="54">
        <f t="shared" si="40"/>
        <v>0.49374999999999958</v>
      </c>
      <c r="AU18" s="54">
        <f t="shared" si="41"/>
        <v>0.45208333333333356</v>
      </c>
      <c r="AV18" s="54">
        <f t="shared" si="42"/>
        <v>0.5145833333333335</v>
      </c>
      <c r="AW18" s="54">
        <f t="shared" si="43"/>
        <v>0.4729166666666666</v>
      </c>
      <c r="AX18" s="54">
        <f t="shared" si="44"/>
        <v>0.53541666666666654</v>
      </c>
      <c r="AY18" s="54">
        <f t="shared" si="45"/>
        <v>0.49374999999999958</v>
      </c>
      <c r="AZ18" s="54">
        <f t="shared" si="46"/>
        <v>0.55625000000000047</v>
      </c>
      <c r="BA18" s="54">
        <f t="shared" si="47"/>
        <v>0.5145833333333335</v>
      </c>
      <c r="BB18" s="54">
        <f t="shared" si="48"/>
        <v>0.5770833333333335</v>
      </c>
      <c r="BC18" s="54">
        <f t="shared" si="49"/>
        <v>0.53541666666666654</v>
      </c>
      <c r="BD18" s="54">
        <f t="shared" si="50"/>
        <v>0.59791666666666654</v>
      </c>
      <c r="BE18" s="54">
        <f t="shared" si="51"/>
        <v>0.55625000000000047</v>
      </c>
      <c r="BF18" s="54">
        <f t="shared" si="52"/>
        <v>0.61874999999999947</v>
      </c>
      <c r="BG18" s="54">
        <f t="shared" si="53"/>
        <v>0.5770833333333335</v>
      </c>
      <c r="BH18" s="54">
        <f t="shared" si="54"/>
        <v>0.6395833333333335</v>
      </c>
      <c r="BI18" s="54">
        <f t="shared" si="55"/>
        <v>0.59791666666666654</v>
      </c>
      <c r="BJ18" s="54">
        <f t="shared" si="56"/>
        <v>0.66041666666666654</v>
      </c>
      <c r="BK18" s="54">
        <f t="shared" si="57"/>
        <v>0.61874999999999947</v>
      </c>
      <c r="BL18" s="54">
        <f t="shared" si="58"/>
        <v>0.68124999999999947</v>
      </c>
      <c r="BM18" s="54">
        <f t="shared" si="59"/>
        <v>0.6395833333333335</v>
      </c>
      <c r="BN18" s="54">
        <f t="shared" si="60"/>
        <v>0.7020833333333335</v>
      </c>
      <c r="BO18" s="54">
        <f t="shared" si="61"/>
        <v>0.66041666666666654</v>
      </c>
      <c r="BP18" s="54">
        <f t="shared" si="62"/>
        <v>0.72291666666666654</v>
      </c>
      <c r="BQ18" s="54">
        <f t="shared" si="63"/>
        <v>0.68124999999999947</v>
      </c>
      <c r="BR18" s="54">
        <f t="shared" si="64"/>
        <v>0.74374999999999947</v>
      </c>
      <c r="BS18" s="54">
        <f t="shared" si="65"/>
        <v>0.7020833333333335</v>
      </c>
      <c r="BT18" s="54">
        <f t="shared" si="66"/>
        <v>0.7645833333333335</v>
      </c>
      <c r="BU18" s="54">
        <f t="shared" si="67"/>
        <v>0.72291666666666654</v>
      </c>
      <c r="BV18" s="54">
        <f t="shared" si="68"/>
        <v>0.78541666666666654</v>
      </c>
      <c r="BW18" s="54">
        <f t="shared" si="69"/>
        <v>0.74374999999999947</v>
      </c>
      <c r="BX18" s="54">
        <f t="shared" si="70"/>
        <v>0.80624999999999947</v>
      </c>
      <c r="BY18" s="54">
        <f t="shared" si="71"/>
        <v>0.7645833333333335</v>
      </c>
      <c r="BZ18" s="54">
        <f t="shared" si="72"/>
        <v>0.8270833333333335</v>
      </c>
      <c r="CA18" s="54">
        <f t="shared" si="73"/>
        <v>0.78541666666666654</v>
      </c>
      <c r="CB18" s="54">
        <f t="shared" si="74"/>
        <v>0.84791666666666654</v>
      </c>
      <c r="CC18" s="54">
        <f t="shared" si="75"/>
        <v>0.80624999999999947</v>
      </c>
      <c r="CD18" s="54">
        <f t="shared" si="76"/>
        <v>0.86874999999999947</v>
      </c>
      <c r="CE18" s="54">
        <f t="shared" si="77"/>
        <v>0.8270833333333335</v>
      </c>
      <c r="CF18" s="54">
        <f t="shared" si="78"/>
        <v>0.8895833333333335</v>
      </c>
      <c r="CG18" s="54">
        <f t="shared" si="79"/>
        <v>0.84791666666666654</v>
      </c>
      <c r="CH18" s="54">
        <f t="shared" si="80"/>
        <v>0.91041666666666654</v>
      </c>
      <c r="CI18" s="54">
        <f t="shared" si="81"/>
        <v>0.86874999999999947</v>
      </c>
      <c r="CJ18" s="54">
        <f t="shared" si="82"/>
        <v>0.93124999999999947</v>
      </c>
      <c r="CK18" s="54">
        <f t="shared" si="83"/>
        <v>0.8895833333333335</v>
      </c>
      <c r="CL18" s="54">
        <f t="shared" si="84"/>
        <v>0.9520833333333335</v>
      </c>
      <c r="CM18" s="54">
        <f t="shared" si="85"/>
        <v>0.91041666666666654</v>
      </c>
      <c r="CN18" s="54">
        <f t="shared" si="86"/>
        <v>0.97291666666666654</v>
      </c>
      <c r="CO18" s="54">
        <f t="shared" si="87"/>
        <v>0.93124999999999947</v>
      </c>
      <c r="CP18" s="54">
        <f t="shared" si="88"/>
        <v>0.99374999999999947</v>
      </c>
      <c r="CQ18" s="54">
        <f t="shared" si="89"/>
        <v>0.9520833333333335</v>
      </c>
      <c r="CR18" s="54">
        <f t="shared" si="90"/>
        <v>1.0145833333333336</v>
      </c>
      <c r="CS18" s="54">
        <f t="shared" si="91"/>
        <v>0.97291666666666654</v>
      </c>
      <c r="CT18" s="54">
        <f t="shared" si="90"/>
        <v>1.0354166666666655</v>
      </c>
      <c r="CU18" s="54">
        <f t="shared" si="92"/>
        <v>0.99374999999999947</v>
      </c>
      <c r="CV18" s="54">
        <f t="shared" si="90"/>
        <v>1.0562499999999957</v>
      </c>
      <c r="CW18" s="54">
        <f t="shared" si="93"/>
        <v>1.0145833333333336</v>
      </c>
      <c r="CX18" s="54">
        <f t="shared" si="90"/>
        <v>1.0770833333333256</v>
      </c>
      <c r="CY18" s="2">
        <f t="shared" si="94"/>
        <v>1.0354166666666655</v>
      </c>
    </row>
    <row r="19" spans="1:103" x14ac:dyDescent="0.2">
      <c r="A19" s="12" t="s">
        <v>84</v>
      </c>
      <c r="B19" s="49">
        <v>8.6805555555555551E-4</v>
      </c>
      <c r="C19" s="21">
        <f t="shared" si="0"/>
        <v>4.4270833333333322E-2</v>
      </c>
      <c r="D19" s="49">
        <v>8.6805555555555551E-4</v>
      </c>
      <c r="E19" s="21">
        <f t="shared" si="1"/>
        <v>4.4270833333333322E-2</v>
      </c>
      <c r="F19" s="24">
        <v>3.4722222222222224E-4</v>
      </c>
      <c r="G19" s="59"/>
      <c r="H19" s="49">
        <f t="shared" si="2"/>
        <v>9.9131944444444425E-2</v>
      </c>
      <c r="I19" s="54">
        <f t="shared" si="3"/>
        <v>1.0574652777777733</v>
      </c>
      <c r="J19" s="54">
        <f t="shared" si="4"/>
        <v>0.11996527777777777</v>
      </c>
      <c r="K19" s="54">
        <f t="shared" si="5"/>
        <v>1.0782986111111033</v>
      </c>
      <c r="L19" s="54">
        <f t="shared" si="6"/>
        <v>0.14079861111111111</v>
      </c>
      <c r="M19" s="54">
        <f t="shared" si="7"/>
        <v>9.9131944444444425E-2</v>
      </c>
      <c r="N19" s="54">
        <f t="shared" si="8"/>
        <v>0.16163194444444431</v>
      </c>
      <c r="O19" s="54">
        <f t="shared" si="9"/>
        <v>0.11996527777777777</v>
      </c>
      <c r="P19" s="54">
        <f t="shared" si="10"/>
        <v>0.18246527777777732</v>
      </c>
      <c r="Q19" s="54">
        <f t="shared" si="11"/>
        <v>0.14079861111111111</v>
      </c>
      <c r="R19" s="54">
        <f t="shared" si="12"/>
        <v>0.2032986111111113</v>
      </c>
      <c r="S19" s="54">
        <f t="shared" si="13"/>
        <v>0.16163194444444431</v>
      </c>
      <c r="T19" s="54">
        <f t="shared" si="14"/>
        <v>0.22413194444444431</v>
      </c>
      <c r="U19" s="54">
        <f t="shared" si="15"/>
        <v>0.18246527777777732</v>
      </c>
      <c r="V19" s="54">
        <f t="shared" si="16"/>
        <v>0.24496527777777732</v>
      </c>
      <c r="W19" s="54">
        <f t="shared" si="17"/>
        <v>0.2032986111111113</v>
      </c>
      <c r="X19" s="54">
        <f t="shared" si="18"/>
        <v>0.2657986111111113</v>
      </c>
      <c r="Y19" s="54">
        <f t="shared" si="19"/>
        <v>0.22413194444444431</v>
      </c>
      <c r="Z19" s="54">
        <f t="shared" si="20"/>
        <v>0.28663194444444434</v>
      </c>
      <c r="AA19" s="54">
        <f t="shared" si="21"/>
        <v>0.24496527777777732</v>
      </c>
      <c r="AB19" s="54">
        <f t="shared" si="22"/>
        <v>0.30746527777777732</v>
      </c>
      <c r="AC19" s="54">
        <f t="shared" si="23"/>
        <v>0.2657986111111113</v>
      </c>
      <c r="AD19" s="54">
        <f t="shared" si="24"/>
        <v>0.3282986111111113</v>
      </c>
      <c r="AE19" s="54">
        <f t="shared" si="25"/>
        <v>0.28663194444444434</v>
      </c>
      <c r="AF19" s="54">
        <f t="shared" si="26"/>
        <v>0.34913194444444434</v>
      </c>
      <c r="AG19" s="54">
        <f t="shared" si="27"/>
        <v>0.30746527777777732</v>
      </c>
      <c r="AH19" s="54">
        <f t="shared" si="28"/>
        <v>0.36996527777777732</v>
      </c>
      <c r="AI19" s="54">
        <f t="shared" si="29"/>
        <v>0.3282986111111113</v>
      </c>
      <c r="AJ19" s="54">
        <f t="shared" si="30"/>
        <v>0.3907986111111113</v>
      </c>
      <c r="AK19" s="54">
        <f t="shared" si="31"/>
        <v>0.34913194444444434</v>
      </c>
      <c r="AL19" s="54">
        <f t="shared" si="32"/>
        <v>0.41163194444444434</v>
      </c>
      <c r="AM19" s="54">
        <f t="shared" si="33"/>
        <v>0.36996527777777732</v>
      </c>
      <c r="AN19" s="54">
        <f t="shared" si="34"/>
        <v>0.43246527777777832</v>
      </c>
      <c r="AO19" s="54">
        <f t="shared" si="35"/>
        <v>0.3907986111111113</v>
      </c>
      <c r="AP19" s="54">
        <f t="shared" si="36"/>
        <v>0.4532986111111113</v>
      </c>
      <c r="AQ19" s="54">
        <f t="shared" si="37"/>
        <v>0.41163194444444434</v>
      </c>
      <c r="AR19" s="54">
        <f t="shared" si="38"/>
        <v>0.47413194444444434</v>
      </c>
      <c r="AS19" s="54">
        <f t="shared" si="39"/>
        <v>0.43246527777777832</v>
      </c>
      <c r="AT19" s="54">
        <f t="shared" si="40"/>
        <v>0.49496527777777732</v>
      </c>
      <c r="AU19" s="54">
        <f t="shared" si="41"/>
        <v>0.4532986111111113</v>
      </c>
      <c r="AV19" s="54">
        <f t="shared" si="42"/>
        <v>0.51579861111111136</v>
      </c>
      <c r="AW19" s="54">
        <f t="shared" si="43"/>
        <v>0.47413194444444434</v>
      </c>
      <c r="AX19" s="54">
        <f t="shared" si="44"/>
        <v>0.5366319444444444</v>
      </c>
      <c r="AY19" s="54">
        <f t="shared" si="45"/>
        <v>0.49496527777777732</v>
      </c>
      <c r="AZ19" s="54">
        <f t="shared" si="46"/>
        <v>0.55746527777777832</v>
      </c>
      <c r="BA19" s="54">
        <f t="shared" si="47"/>
        <v>0.51579861111111136</v>
      </c>
      <c r="BB19" s="54">
        <f t="shared" si="48"/>
        <v>0.57829861111111136</v>
      </c>
      <c r="BC19" s="54">
        <f t="shared" si="49"/>
        <v>0.5366319444444444</v>
      </c>
      <c r="BD19" s="54">
        <f t="shared" si="50"/>
        <v>0.5991319444444444</v>
      </c>
      <c r="BE19" s="54">
        <f t="shared" si="51"/>
        <v>0.55746527777777832</v>
      </c>
      <c r="BF19" s="54">
        <f t="shared" si="52"/>
        <v>0.61996527777777732</v>
      </c>
      <c r="BG19" s="54">
        <f t="shared" si="53"/>
        <v>0.57829861111111136</v>
      </c>
      <c r="BH19" s="54">
        <f t="shared" si="54"/>
        <v>0.64079861111111136</v>
      </c>
      <c r="BI19" s="54">
        <f t="shared" si="55"/>
        <v>0.5991319444444444</v>
      </c>
      <c r="BJ19" s="54">
        <f t="shared" si="56"/>
        <v>0.6616319444444444</v>
      </c>
      <c r="BK19" s="54">
        <f t="shared" si="57"/>
        <v>0.61996527777777732</v>
      </c>
      <c r="BL19" s="54">
        <f t="shared" si="58"/>
        <v>0.68246527777777732</v>
      </c>
      <c r="BM19" s="54">
        <f t="shared" si="59"/>
        <v>0.64079861111111136</v>
      </c>
      <c r="BN19" s="54">
        <f t="shared" si="60"/>
        <v>0.70329861111111136</v>
      </c>
      <c r="BO19" s="54">
        <f t="shared" si="61"/>
        <v>0.6616319444444444</v>
      </c>
      <c r="BP19" s="54">
        <f t="shared" si="62"/>
        <v>0.7241319444444444</v>
      </c>
      <c r="BQ19" s="54">
        <f t="shared" si="63"/>
        <v>0.68246527777777732</v>
      </c>
      <c r="BR19" s="54">
        <f t="shared" si="64"/>
        <v>0.74496527777777732</v>
      </c>
      <c r="BS19" s="54">
        <f t="shared" si="65"/>
        <v>0.70329861111111136</v>
      </c>
      <c r="BT19" s="54">
        <f t="shared" si="66"/>
        <v>0.76579861111111136</v>
      </c>
      <c r="BU19" s="54">
        <f t="shared" si="67"/>
        <v>0.7241319444444444</v>
      </c>
      <c r="BV19" s="54">
        <f t="shared" si="68"/>
        <v>0.7866319444444444</v>
      </c>
      <c r="BW19" s="54">
        <f t="shared" si="69"/>
        <v>0.74496527777777732</v>
      </c>
      <c r="BX19" s="54">
        <f t="shared" si="70"/>
        <v>0.80746527777777732</v>
      </c>
      <c r="BY19" s="54">
        <f t="shared" si="71"/>
        <v>0.76579861111111136</v>
      </c>
      <c r="BZ19" s="54">
        <f t="shared" si="72"/>
        <v>0.82829861111111136</v>
      </c>
      <c r="CA19" s="54">
        <f t="shared" si="73"/>
        <v>0.7866319444444444</v>
      </c>
      <c r="CB19" s="54">
        <f t="shared" si="74"/>
        <v>0.8491319444444444</v>
      </c>
      <c r="CC19" s="54">
        <f t="shared" si="75"/>
        <v>0.80746527777777732</v>
      </c>
      <c r="CD19" s="54">
        <f t="shared" si="76"/>
        <v>0.86996527777777732</v>
      </c>
      <c r="CE19" s="54">
        <f t="shared" si="77"/>
        <v>0.82829861111111136</v>
      </c>
      <c r="CF19" s="54">
        <f t="shared" si="78"/>
        <v>0.89079861111111136</v>
      </c>
      <c r="CG19" s="54">
        <f t="shared" si="79"/>
        <v>0.8491319444444444</v>
      </c>
      <c r="CH19" s="54">
        <f t="shared" si="80"/>
        <v>0.9116319444444444</v>
      </c>
      <c r="CI19" s="54">
        <f t="shared" si="81"/>
        <v>0.86996527777777732</v>
      </c>
      <c r="CJ19" s="54">
        <f t="shared" si="82"/>
        <v>0.93246527777777732</v>
      </c>
      <c r="CK19" s="54">
        <f t="shared" si="83"/>
        <v>0.89079861111111136</v>
      </c>
      <c r="CL19" s="54">
        <f t="shared" si="84"/>
        <v>0.95329861111111136</v>
      </c>
      <c r="CM19" s="54">
        <f t="shared" si="85"/>
        <v>0.9116319444444444</v>
      </c>
      <c r="CN19" s="54">
        <f t="shared" si="86"/>
        <v>0.9741319444444444</v>
      </c>
      <c r="CO19" s="54">
        <f t="shared" si="87"/>
        <v>0.93246527777777732</v>
      </c>
      <c r="CP19" s="54">
        <f t="shared" si="88"/>
        <v>0.99496527777777732</v>
      </c>
      <c r="CQ19" s="54">
        <f t="shared" si="89"/>
        <v>0.95329861111111136</v>
      </c>
      <c r="CR19" s="54">
        <f t="shared" si="90"/>
        <v>1.0157986111111112</v>
      </c>
      <c r="CS19" s="54">
        <f t="shared" si="91"/>
        <v>0.9741319444444444</v>
      </c>
      <c r="CT19" s="54">
        <f t="shared" si="90"/>
        <v>1.0366319444444434</v>
      </c>
      <c r="CU19" s="54">
        <f t="shared" si="92"/>
        <v>0.99496527777777732</v>
      </c>
      <c r="CV19" s="54">
        <f t="shared" si="90"/>
        <v>1.0574652777777733</v>
      </c>
      <c r="CW19" s="54">
        <f t="shared" si="93"/>
        <v>1.0157986111111112</v>
      </c>
      <c r="CX19" s="54">
        <f t="shared" si="90"/>
        <v>1.0782986111111033</v>
      </c>
      <c r="CY19" s="2">
        <f t="shared" si="94"/>
        <v>1.0366319444444434</v>
      </c>
    </row>
    <row r="20" spans="1:103" ht="17" thickBot="1" x14ac:dyDescent="0.25">
      <c r="A20" s="34" t="s">
        <v>16</v>
      </c>
      <c r="B20" s="50">
        <v>8.6805555555555551E-4</v>
      </c>
      <c r="C20" s="36">
        <f t="shared" si="0"/>
        <v>4.5486111111111095E-2</v>
      </c>
      <c r="D20" s="50">
        <v>8.6805555555555551E-4</v>
      </c>
      <c r="E20" s="36">
        <f t="shared" si="1"/>
        <v>4.5486111111111095E-2</v>
      </c>
      <c r="F20" s="37">
        <v>2.0833333333333333E-3</v>
      </c>
      <c r="G20" s="60">
        <v>2.0833333333333333E-3</v>
      </c>
      <c r="H20" s="49">
        <f t="shared" si="2"/>
        <v>0.1003472222222222</v>
      </c>
      <c r="I20" s="54">
        <f t="shared" si="3"/>
        <v>1.0586805555555512</v>
      </c>
      <c r="J20" s="54">
        <f t="shared" si="4"/>
        <v>0.12118055555555554</v>
      </c>
      <c r="K20" s="54">
        <f t="shared" si="5"/>
        <v>1.0795138888888811</v>
      </c>
      <c r="L20" s="54">
        <f t="shared" si="6"/>
        <v>0.14201388888888888</v>
      </c>
      <c r="M20" s="54">
        <f t="shared" si="7"/>
        <v>0.1003472222222222</v>
      </c>
      <c r="N20" s="54">
        <f t="shared" si="8"/>
        <v>0.16284722222222209</v>
      </c>
      <c r="O20" s="54">
        <f t="shared" si="9"/>
        <v>0.12118055555555554</v>
      </c>
      <c r="P20" s="54">
        <f t="shared" si="10"/>
        <v>0.1836805555555551</v>
      </c>
      <c r="Q20" s="54">
        <f t="shared" si="11"/>
        <v>0.14201388888888888</v>
      </c>
      <c r="R20" s="54">
        <f t="shared" si="12"/>
        <v>0.20451388888888908</v>
      </c>
      <c r="S20" s="54">
        <f t="shared" si="13"/>
        <v>0.16284722222222209</v>
      </c>
      <c r="T20" s="54">
        <f t="shared" si="14"/>
        <v>0.22534722222222209</v>
      </c>
      <c r="U20" s="54">
        <f t="shared" si="15"/>
        <v>0.1836805555555551</v>
      </c>
      <c r="V20" s="54">
        <f t="shared" si="16"/>
        <v>0.2461805555555551</v>
      </c>
      <c r="W20" s="54">
        <f t="shared" si="17"/>
        <v>0.20451388888888908</v>
      </c>
      <c r="X20" s="54">
        <f t="shared" si="18"/>
        <v>0.26701388888888911</v>
      </c>
      <c r="Y20" s="54">
        <f t="shared" si="19"/>
        <v>0.22534722222222209</v>
      </c>
      <c r="Z20" s="54">
        <f t="shared" si="20"/>
        <v>0.28784722222222209</v>
      </c>
      <c r="AA20" s="54">
        <f t="shared" si="21"/>
        <v>0.2461805555555551</v>
      </c>
      <c r="AB20" s="54">
        <f t="shared" si="22"/>
        <v>0.30868055555555513</v>
      </c>
      <c r="AC20" s="54">
        <f t="shared" si="23"/>
        <v>0.26701388888888911</v>
      </c>
      <c r="AD20" s="54">
        <f t="shared" si="24"/>
        <v>0.32951388888888911</v>
      </c>
      <c r="AE20" s="54">
        <f t="shared" si="25"/>
        <v>0.28784722222222209</v>
      </c>
      <c r="AF20" s="54">
        <f t="shared" si="26"/>
        <v>0.35034722222222214</v>
      </c>
      <c r="AG20" s="54">
        <f t="shared" si="27"/>
        <v>0.30868055555555513</v>
      </c>
      <c r="AH20" s="54">
        <f t="shared" si="28"/>
        <v>0.37118055555555513</v>
      </c>
      <c r="AI20" s="54">
        <f t="shared" si="29"/>
        <v>0.32951388888888911</v>
      </c>
      <c r="AJ20" s="54">
        <f t="shared" si="30"/>
        <v>0.39201388888888911</v>
      </c>
      <c r="AK20" s="54">
        <f t="shared" si="31"/>
        <v>0.35034722222222214</v>
      </c>
      <c r="AL20" s="54">
        <f t="shared" si="32"/>
        <v>0.41284722222222214</v>
      </c>
      <c r="AM20" s="54">
        <f t="shared" si="33"/>
        <v>0.37118055555555513</v>
      </c>
      <c r="AN20" s="54">
        <f t="shared" si="34"/>
        <v>0.43368055555555612</v>
      </c>
      <c r="AO20" s="54">
        <f t="shared" si="35"/>
        <v>0.39201388888888911</v>
      </c>
      <c r="AP20" s="54">
        <f t="shared" si="36"/>
        <v>0.45451388888888911</v>
      </c>
      <c r="AQ20" s="54">
        <f t="shared" si="37"/>
        <v>0.41284722222222214</v>
      </c>
      <c r="AR20" s="54">
        <f t="shared" si="38"/>
        <v>0.47534722222222214</v>
      </c>
      <c r="AS20" s="54">
        <f t="shared" si="39"/>
        <v>0.43368055555555612</v>
      </c>
      <c r="AT20" s="54">
        <f t="shared" si="40"/>
        <v>0.49618055555555513</v>
      </c>
      <c r="AU20" s="54">
        <f t="shared" si="41"/>
        <v>0.45451388888888911</v>
      </c>
      <c r="AV20" s="54">
        <f t="shared" si="42"/>
        <v>0.51701388888888911</v>
      </c>
      <c r="AW20" s="54">
        <f t="shared" si="43"/>
        <v>0.47534722222222214</v>
      </c>
      <c r="AX20" s="54">
        <f t="shared" si="44"/>
        <v>0.53784722222222214</v>
      </c>
      <c r="AY20" s="54">
        <f t="shared" si="45"/>
        <v>0.49618055555555513</v>
      </c>
      <c r="AZ20" s="54">
        <f t="shared" si="46"/>
        <v>0.55868055555555607</v>
      </c>
      <c r="BA20" s="54">
        <f t="shared" si="47"/>
        <v>0.51701388888888911</v>
      </c>
      <c r="BB20" s="54">
        <f t="shared" si="48"/>
        <v>0.57951388888888911</v>
      </c>
      <c r="BC20" s="54">
        <f t="shared" si="49"/>
        <v>0.53784722222222214</v>
      </c>
      <c r="BD20" s="54">
        <f t="shared" si="50"/>
        <v>0.60034722222222214</v>
      </c>
      <c r="BE20" s="54">
        <f t="shared" si="51"/>
        <v>0.55868055555555607</v>
      </c>
      <c r="BF20" s="54">
        <f t="shared" si="52"/>
        <v>0.62118055555555507</v>
      </c>
      <c r="BG20" s="54">
        <f t="shared" si="53"/>
        <v>0.57951388888888911</v>
      </c>
      <c r="BH20" s="54">
        <f t="shared" si="54"/>
        <v>0.64201388888888911</v>
      </c>
      <c r="BI20" s="54">
        <f t="shared" si="55"/>
        <v>0.60034722222222214</v>
      </c>
      <c r="BJ20" s="54">
        <f t="shared" si="56"/>
        <v>0.66284722222222214</v>
      </c>
      <c r="BK20" s="54">
        <f t="shared" si="57"/>
        <v>0.62118055555555507</v>
      </c>
      <c r="BL20" s="54">
        <f t="shared" si="58"/>
        <v>0.68368055555555507</v>
      </c>
      <c r="BM20" s="54">
        <f t="shared" si="59"/>
        <v>0.64201388888888911</v>
      </c>
      <c r="BN20" s="54">
        <f t="shared" si="60"/>
        <v>0.70451388888888911</v>
      </c>
      <c r="BO20" s="54">
        <f t="shared" si="61"/>
        <v>0.66284722222222214</v>
      </c>
      <c r="BP20" s="54">
        <f t="shared" si="62"/>
        <v>0.72534722222222214</v>
      </c>
      <c r="BQ20" s="54">
        <f t="shared" si="63"/>
        <v>0.68368055555555507</v>
      </c>
      <c r="BR20" s="54">
        <f t="shared" si="64"/>
        <v>0.74618055555555507</v>
      </c>
      <c r="BS20" s="54">
        <f t="shared" si="65"/>
        <v>0.70451388888888911</v>
      </c>
      <c r="BT20" s="54">
        <f t="shared" si="66"/>
        <v>0.76701388888888911</v>
      </c>
      <c r="BU20" s="54">
        <f t="shared" si="67"/>
        <v>0.72534722222222214</v>
      </c>
      <c r="BV20" s="54">
        <f t="shared" si="68"/>
        <v>0.78784722222222214</v>
      </c>
      <c r="BW20" s="54">
        <f t="shared" si="69"/>
        <v>0.74618055555555507</v>
      </c>
      <c r="BX20" s="54">
        <f t="shared" si="70"/>
        <v>0.80868055555555507</v>
      </c>
      <c r="BY20" s="54">
        <f t="shared" si="71"/>
        <v>0.76701388888888911</v>
      </c>
      <c r="BZ20" s="54">
        <f t="shared" si="72"/>
        <v>0.82951388888888911</v>
      </c>
      <c r="CA20" s="54">
        <f t="shared" si="73"/>
        <v>0.78784722222222214</v>
      </c>
      <c r="CB20" s="54">
        <f t="shared" si="74"/>
        <v>0.85034722222222214</v>
      </c>
      <c r="CC20" s="54">
        <f t="shared" si="75"/>
        <v>0.80868055555555507</v>
      </c>
      <c r="CD20" s="54">
        <f t="shared" si="76"/>
        <v>0.87118055555555507</v>
      </c>
      <c r="CE20" s="54">
        <f t="shared" si="77"/>
        <v>0.82951388888888911</v>
      </c>
      <c r="CF20" s="54">
        <f t="shared" si="78"/>
        <v>0.89201388888888911</v>
      </c>
      <c r="CG20" s="54">
        <f t="shared" si="79"/>
        <v>0.85034722222222214</v>
      </c>
      <c r="CH20" s="54">
        <f t="shared" si="80"/>
        <v>0.91284722222222214</v>
      </c>
      <c r="CI20" s="54">
        <f t="shared" si="81"/>
        <v>0.87118055555555507</v>
      </c>
      <c r="CJ20" s="54">
        <f t="shared" si="82"/>
        <v>0.93368055555555507</v>
      </c>
      <c r="CK20" s="54">
        <f t="shared" si="83"/>
        <v>0.89201388888888911</v>
      </c>
      <c r="CL20" s="54">
        <f t="shared" si="84"/>
        <v>0.95451388888888911</v>
      </c>
      <c r="CM20" s="54">
        <f t="shared" si="85"/>
        <v>0.91284722222222214</v>
      </c>
      <c r="CN20" s="54">
        <f t="shared" si="86"/>
        <v>0.97534722222222214</v>
      </c>
      <c r="CO20" s="54">
        <f t="shared" si="87"/>
        <v>0.93368055555555507</v>
      </c>
      <c r="CP20" s="54">
        <f t="shared" si="88"/>
        <v>0.99618055555555507</v>
      </c>
      <c r="CQ20" s="54">
        <f t="shared" si="89"/>
        <v>0.95451388888888911</v>
      </c>
      <c r="CR20" s="54">
        <f t="shared" si="90"/>
        <v>1.0170138888888891</v>
      </c>
      <c r="CS20" s="54">
        <f t="shared" si="91"/>
        <v>0.97534722222222214</v>
      </c>
      <c r="CT20" s="54">
        <f t="shared" si="90"/>
        <v>1.037847222222221</v>
      </c>
      <c r="CU20" s="54">
        <f t="shared" si="92"/>
        <v>0.99618055555555507</v>
      </c>
      <c r="CV20" s="54">
        <f t="shared" si="90"/>
        <v>1.0586805555555512</v>
      </c>
      <c r="CW20" s="54">
        <f t="shared" si="93"/>
        <v>1.0170138888888891</v>
      </c>
      <c r="CX20" s="54">
        <f t="shared" si="90"/>
        <v>1.0795138888888811</v>
      </c>
      <c r="CY20" s="2">
        <f t="shared" si="94"/>
        <v>1.037847222222221</v>
      </c>
    </row>
    <row r="21" spans="1:103" x14ac:dyDescent="0.2">
      <c r="A21" s="42" t="s">
        <v>17</v>
      </c>
      <c r="B21" s="51"/>
      <c r="C21" s="27"/>
      <c r="D21" s="51">
        <v>2.7777777777777779E-3</v>
      </c>
      <c r="E21" s="19">
        <f>E20+D21+$F20+G20</f>
        <v>5.2430555555555536E-2</v>
      </c>
      <c r="F21" s="32">
        <v>3.4722222222222224E-4</v>
      </c>
      <c r="G21" s="61"/>
      <c r="H21" s="49">
        <f t="shared" si="2"/>
        <v>0.10729166666666665</v>
      </c>
      <c r="I21" s="54"/>
      <c r="J21" s="54">
        <f t="shared" si="4"/>
        <v>0.12812499999999999</v>
      </c>
      <c r="K21" s="54"/>
      <c r="L21" s="54">
        <f t="shared" si="6"/>
        <v>0.14895833333333333</v>
      </c>
      <c r="M21" s="54"/>
      <c r="N21" s="54">
        <f t="shared" si="8"/>
        <v>0.16979166666666654</v>
      </c>
      <c r="O21" s="54"/>
      <c r="P21" s="54">
        <f t="shared" si="10"/>
        <v>0.19062499999999954</v>
      </c>
      <c r="Q21" s="54"/>
      <c r="R21" s="54">
        <f t="shared" si="12"/>
        <v>0.21145833333333353</v>
      </c>
      <c r="S21" s="54"/>
      <c r="T21" s="54">
        <f t="shared" si="14"/>
        <v>0.23229166666666654</v>
      </c>
      <c r="U21" s="54"/>
      <c r="V21" s="54">
        <f t="shared" si="16"/>
        <v>0.25312499999999954</v>
      </c>
      <c r="W21" s="54"/>
      <c r="X21" s="54">
        <f t="shared" si="18"/>
        <v>0.27395833333333353</v>
      </c>
      <c r="Y21" s="54"/>
      <c r="Z21" s="54">
        <f t="shared" si="20"/>
        <v>0.29479166666666656</v>
      </c>
      <c r="AA21" s="54"/>
      <c r="AB21" s="54">
        <f t="shared" si="22"/>
        <v>0.31562499999999954</v>
      </c>
      <c r="AC21" s="54"/>
      <c r="AD21" s="54">
        <f t="shared" si="24"/>
        <v>0.33645833333333353</v>
      </c>
      <c r="AE21" s="54"/>
      <c r="AF21" s="54">
        <f t="shared" si="26"/>
        <v>0.35729166666666656</v>
      </c>
      <c r="AG21" s="54"/>
      <c r="AH21" s="54">
        <f t="shared" si="28"/>
        <v>0.37812499999999954</v>
      </c>
      <c r="AI21" s="54"/>
      <c r="AJ21" s="54">
        <f t="shared" si="30"/>
        <v>0.39895833333333353</v>
      </c>
      <c r="AK21" s="54"/>
      <c r="AL21" s="54">
        <f t="shared" si="32"/>
        <v>0.41979166666666656</v>
      </c>
      <c r="AM21" s="54"/>
      <c r="AN21" s="54">
        <f t="shared" si="34"/>
        <v>0.44062500000000054</v>
      </c>
      <c r="AO21" s="54"/>
      <c r="AP21" s="54">
        <f t="shared" si="36"/>
        <v>0.46145833333333353</v>
      </c>
      <c r="AQ21" s="54"/>
      <c r="AR21" s="54">
        <f t="shared" si="38"/>
        <v>0.48229166666666656</v>
      </c>
      <c r="AS21" s="54"/>
      <c r="AT21" s="54">
        <f t="shared" si="40"/>
        <v>0.5031249999999996</v>
      </c>
      <c r="AU21" s="54"/>
      <c r="AV21" s="54">
        <f t="shared" si="42"/>
        <v>0.52395833333333353</v>
      </c>
      <c r="AW21" s="54"/>
      <c r="AX21" s="54">
        <f t="shared" si="44"/>
        <v>0.54479166666666656</v>
      </c>
      <c r="AY21" s="54"/>
      <c r="AZ21" s="54">
        <f t="shared" si="46"/>
        <v>0.56562500000000049</v>
      </c>
      <c r="BA21" s="54"/>
      <c r="BB21" s="54">
        <f t="shared" si="48"/>
        <v>0.58645833333333353</v>
      </c>
      <c r="BC21" s="54"/>
      <c r="BD21" s="54">
        <f t="shared" si="50"/>
        <v>0.60729166666666656</v>
      </c>
      <c r="BE21" s="54"/>
      <c r="BF21" s="54">
        <f t="shared" si="52"/>
        <v>0.62812499999999949</v>
      </c>
      <c r="BG21" s="54"/>
      <c r="BH21" s="54">
        <f t="shared" si="54"/>
        <v>0.64895833333333353</v>
      </c>
      <c r="BI21" s="54"/>
      <c r="BJ21" s="54">
        <f t="shared" si="56"/>
        <v>0.66979166666666656</v>
      </c>
      <c r="BK21" s="54"/>
      <c r="BL21" s="54">
        <f t="shared" si="58"/>
        <v>0.69062499999999949</v>
      </c>
      <c r="BM21" s="54"/>
      <c r="BN21" s="54">
        <f t="shared" si="60"/>
        <v>0.71145833333333353</v>
      </c>
      <c r="BO21" s="54"/>
      <c r="BP21" s="54">
        <f t="shared" si="62"/>
        <v>0.73229166666666656</v>
      </c>
      <c r="BQ21" s="54"/>
      <c r="BR21" s="54">
        <f t="shared" si="64"/>
        <v>0.75312499999999949</v>
      </c>
      <c r="BS21" s="54"/>
      <c r="BT21" s="54">
        <f t="shared" si="66"/>
        <v>0.77395833333333353</v>
      </c>
      <c r="BU21" s="54"/>
      <c r="BV21" s="54">
        <f t="shared" si="68"/>
        <v>0.79479166666666656</v>
      </c>
      <c r="BW21" s="54"/>
      <c r="BX21" s="54">
        <f t="shared" si="70"/>
        <v>0.81562499999999949</v>
      </c>
      <c r="BY21" s="54"/>
      <c r="BZ21" s="54">
        <f t="shared" si="72"/>
        <v>0.83645833333333353</v>
      </c>
      <c r="CA21" s="54"/>
      <c r="CB21" s="54">
        <f t="shared" si="74"/>
        <v>0.85729166666666656</v>
      </c>
      <c r="CC21" s="54"/>
      <c r="CD21" s="54">
        <f t="shared" si="76"/>
        <v>0.87812499999999949</v>
      </c>
      <c r="CE21" s="54"/>
      <c r="CF21" s="54">
        <f t="shared" si="78"/>
        <v>0.89895833333333353</v>
      </c>
      <c r="CG21" s="54"/>
      <c r="CH21" s="54">
        <f t="shared" si="80"/>
        <v>0.91979166666666656</v>
      </c>
      <c r="CI21" s="54"/>
      <c r="CJ21" s="54">
        <f t="shared" si="82"/>
        <v>0.94062499999999949</v>
      </c>
      <c r="CK21" s="54"/>
      <c r="CL21" s="54">
        <f t="shared" si="84"/>
        <v>0.96145833333333353</v>
      </c>
      <c r="CM21" s="54"/>
      <c r="CN21" s="54">
        <f t="shared" si="86"/>
        <v>0.98229166666666656</v>
      </c>
      <c r="CO21" s="54"/>
      <c r="CP21" s="54">
        <f t="shared" si="88"/>
        <v>1.0031249999999994</v>
      </c>
      <c r="CQ21" s="54"/>
      <c r="CR21" s="54">
        <f t="shared" si="90"/>
        <v>1.0239583333333335</v>
      </c>
      <c r="CS21" s="54"/>
      <c r="CT21" s="54">
        <f t="shared" si="90"/>
        <v>1.0447916666666655</v>
      </c>
      <c r="CU21" s="54"/>
      <c r="CV21" s="54">
        <f t="shared" si="90"/>
        <v>1.0656249999999956</v>
      </c>
      <c r="CW21" s="54"/>
      <c r="CX21" s="54">
        <f t="shared" si="90"/>
        <v>1.0864583333333255</v>
      </c>
      <c r="CY21" s="2"/>
    </row>
    <row r="22" spans="1:103" x14ac:dyDescent="0.2">
      <c r="A22" s="13" t="s">
        <v>18</v>
      </c>
      <c r="B22" s="49"/>
      <c r="C22" s="3"/>
      <c r="D22" s="49">
        <v>4.5138888888888893E-3</v>
      </c>
      <c r="E22" s="21">
        <f t="shared" ref="E22:E36" si="95">E21+D22+$F21</f>
        <v>5.7291666666666644E-2</v>
      </c>
      <c r="F22" s="24">
        <v>3.4722222222222224E-4</v>
      </c>
      <c r="G22" s="59"/>
      <c r="H22" s="49">
        <f t="shared" si="2"/>
        <v>0.11215277777777775</v>
      </c>
      <c r="I22" s="54"/>
      <c r="J22" s="54">
        <f t="shared" si="4"/>
        <v>0.13298611111111108</v>
      </c>
      <c r="K22" s="54"/>
      <c r="L22" s="54">
        <f t="shared" si="6"/>
        <v>0.15381944444444445</v>
      </c>
      <c r="M22" s="54"/>
      <c r="N22" s="54">
        <f t="shared" si="8"/>
        <v>0.17465277777777766</v>
      </c>
      <c r="O22" s="54"/>
      <c r="P22" s="54">
        <f t="shared" si="10"/>
        <v>0.19548611111111064</v>
      </c>
      <c r="Q22" s="54"/>
      <c r="R22" s="54">
        <f t="shared" si="12"/>
        <v>0.21631944444444462</v>
      </c>
      <c r="S22" s="54"/>
      <c r="T22" s="54">
        <f t="shared" si="14"/>
        <v>0.23715277777777766</v>
      </c>
      <c r="U22" s="54"/>
      <c r="V22" s="54">
        <f t="shared" si="16"/>
        <v>0.25798611111111064</v>
      </c>
      <c r="W22" s="54"/>
      <c r="X22" s="54">
        <f t="shared" si="18"/>
        <v>0.27881944444444462</v>
      </c>
      <c r="Y22" s="54"/>
      <c r="Z22" s="54">
        <f t="shared" si="20"/>
        <v>0.29965277777777766</v>
      </c>
      <c r="AA22" s="54"/>
      <c r="AB22" s="54">
        <f t="shared" si="22"/>
        <v>0.32048611111111064</v>
      </c>
      <c r="AC22" s="54"/>
      <c r="AD22" s="54">
        <f t="shared" si="24"/>
        <v>0.34131944444444462</v>
      </c>
      <c r="AE22" s="54"/>
      <c r="AF22" s="54">
        <f t="shared" si="26"/>
        <v>0.36215277777777766</v>
      </c>
      <c r="AG22" s="54"/>
      <c r="AH22" s="54">
        <f t="shared" si="28"/>
        <v>0.38298611111111064</v>
      </c>
      <c r="AI22" s="54"/>
      <c r="AJ22" s="54">
        <f t="shared" si="30"/>
        <v>0.40381944444444462</v>
      </c>
      <c r="AK22" s="54"/>
      <c r="AL22" s="54">
        <f t="shared" si="32"/>
        <v>0.42465277777777766</v>
      </c>
      <c r="AM22" s="54"/>
      <c r="AN22" s="54">
        <f t="shared" si="34"/>
        <v>0.44548611111111164</v>
      </c>
      <c r="AO22" s="54"/>
      <c r="AP22" s="54">
        <f t="shared" si="36"/>
        <v>0.46631944444444462</v>
      </c>
      <c r="AQ22" s="54"/>
      <c r="AR22" s="54">
        <f t="shared" si="38"/>
        <v>0.48715277777777766</v>
      </c>
      <c r="AS22" s="54"/>
      <c r="AT22" s="54">
        <f t="shared" si="40"/>
        <v>0.50798611111111069</v>
      </c>
      <c r="AU22" s="54"/>
      <c r="AV22" s="54">
        <f t="shared" si="42"/>
        <v>0.52881944444444462</v>
      </c>
      <c r="AW22" s="54"/>
      <c r="AX22" s="54">
        <f t="shared" si="44"/>
        <v>0.54965277777777766</v>
      </c>
      <c r="AY22" s="54"/>
      <c r="AZ22" s="54">
        <f t="shared" si="46"/>
        <v>0.57048611111111158</v>
      </c>
      <c r="BA22" s="54"/>
      <c r="BB22" s="54">
        <f t="shared" si="48"/>
        <v>0.59131944444444462</v>
      </c>
      <c r="BC22" s="54"/>
      <c r="BD22" s="54">
        <f t="shared" si="50"/>
        <v>0.61215277777777766</v>
      </c>
      <c r="BE22" s="54"/>
      <c r="BF22" s="54">
        <f t="shared" si="52"/>
        <v>0.63298611111111058</v>
      </c>
      <c r="BG22" s="54"/>
      <c r="BH22" s="54">
        <f t="shared" si="54"/>
        <v>0.65381944444444462</v>
      </c>
      <c r="BI22" s="54"/>
      <c r="BJ22" s="54">
        <f t="shared" si="56"/>
        <v>0.67465277777777766</v>
      </c>
      <c r="BK22" s="54"/>
      <c r="BL22" s="54">
        <f t="shared" si="58"/>
        <v>0.69548611111111058</v>
      </c>
      <c r="BM22" s="54"/>
      <c r="BN22" s="54">
        <f t="shared" si="60"/>
        <v>0.71631944444444462</v>
      </c>
      <c r="BO22" s="54"/>
      <c r="BP22" s="54">
        <f t="shared" si="62"/>
        <v>0.73715277777777766</v>
      </c>
      <c r="BQ22" s="54"/>
      <c r="BR22" s="54">
        <f t="shared" si="64"/>
        <v>0.75798611111111058</v>
      </c>
      <c r="BS22" s="54"/>
      <c r="BT22" s="54">
        <f t="shared" si="66"/>
        <v>0.77881944444444462</v>
      </c>
      <c r="BU22" s="54"/>
      <c r="BV22" s="54">
        <f t="shared" si="68"/>
        <v>0.79965277777777766</v>
      </c>
      <c r="BW22" s="54"/>
      <c r="BX22" s="54">
        <f t="shared" si="70"/>
        <v>0.82048611111111058</v>
      </c>
      <c r="BY22" s="54"/>
      <c r="BZ22" s="54">
        <f t="shared" si="72"/>
        <v>0.84131944444444462</v>
      </c>
      <c r="CA22" s="54"/>
      <c r="CB22" s="54">
        <f t="shared" si="74"/>
        <v>0.86215277777777766</v>
      </c>
      <c r="CC22" s="54"/>
      <c r="CD22" s="54">
        <f t="shared" si="76"/>
        <v>0.88298611111111058</v>
      </c>
      <c r="CE22" s="54"/>
      <c r="CF22" s="54">
        <f t="shared" si="78"/>
        <v>0.90381944444444462</v>
      </c>
      <c r="CG22" s="54"/>
      <c r="CH22" s="54">
        <f t="shared" si="80"/>
        <v>0.92465277777777766</v>
      </c>
      <c r="CI22" s="54"/>
      <c r="CJ22" s="54">
        <f t="shared" si="82"/>
        <v>0.94548611111111058</v>
      </c>
      <c r="CK22" s="54"/>
      <c r="CL22" s="54">
        <f t="shared" si="84"/>
        <v>0.96631944444444462</v>
      </c>
      <c r="CM22" s="54"/>
      <c r="CN22" s="54">
        <f t="shared" si="86"/>
        <v>0.98715277777777766</v>
      </c>
      <c r="CO22" s="54"/>
      <c r="CP22" s="54">
        <f t="shared" si="88"/>
        <v>1.0079861111111106</v>
      </c>
      <c r="CQ22" s="54"/>
      <c r="CR22" s="54">
        <f t="shared" si="90"/>
        <v>1.0288194444444447</v>
      </c>
      <c r="CS22" s="54"/>
      <c r="CT22" s="54">
        <f t="shared" si="90"/>
        <v>1.0496527777777767</v>
      </c>
      <c r="CU22" s="54"/>
      <c r="CV22" s="54">
        <f t="shared" si="90"/>
        <v>1.0704861111111068</v>
      </c>
      <c r="CW22" s="54"/>
      <c r="CX22" s="54">
        <f t="shared" si="90"/>
        <v>1.0913194444444367</v>
      </c>
      <c r="CY22" s="2"/>
    </row>
    <row r="23" spans="1:103" x14ac:dyDescent="0.2">
      <c r="A23" s="13" t="s">
        <v>19</v>
      </c>
      <c r="B23" s="49"/>
      <c r="C23" s="3"/>
      <c r="D23" s="49">
        <v>2.6041666666666665E-3</v>
      </c>
      <c r="E23" s="21">
        <f t="shared" si="95"/>
        <v>6.0243055555555529E-2</v>
      </c>
      <c r="F23" s="24">
        <v>3.4722222222222224E-4</v>
      </c>
      <c r="G23" s="59"/>
      <c r="H23" s="49">
        <f t="shared" si="2"/>
        <v>0.11510416666666665</v>
      </c>
      <c r="I23" s="54"/>
      <c r="J23" s="54">
        <f t="shared" si="4"/>
        <v>0.13593749999999996</v>
      </c>
      <c r="K23" s="54"/>
      <c r="L23" s="54">
        <f t="shared" si="6"/>
        <v>0.15677083333333333</v>
      </c>
      <c r="M23" s="54"/>
      <c r="N23" s="54">
        <f t="shared" ref="N23:N36" si="96">N$6+$E23</f>
        <v>0.17760416666666654</v>
      </c>
      <c r="O23" s="54"/>
      <c r="P23" s="54">
        <f t="shared" ref="P23:P36" si="97">P$6+$E23</f>
        <v>0.19843749999999954</v>
      </c>
      <c r="Q23" s="54"/>
      <c r="R23" s="54">
        <f t="shared" ref="R23:R36" si="98">R$6+$E23</f>
        <v>0.21927083333333353</v>
      </c>
      <c r="S23" s="54"/>
      <c r="T23" s="54">
        <f t="shared" ref="T23:T36" si="99">T$6+$E23</f>
        <v>0.24010416666666654</v>
      </c>
      <c r="U23" s="54"/>
      <c r="V23" s="54">
        <f t="shared" ref="V23:V36" si="100">V$6+$E23</f>
        <v>0.26093749999999954</v>
      </c>
      <c r="W23" s="54"/>
      <c r="X23" s="54">
        <f t="shared" ref="X23:X36" si="101">X$6+$E23</f>
        <v>0.28177083333333353</v>
      </c>
      <c r="Y23" s="54"/>
      <c r="Z23" s="54">
        <f t="shared" ref="Z23:Z36" si="102">Z$6+$E23</f>
        <v>0.30260416666666651</v>
      </c>
      <c r="AA23" s="54"/>
      <c r="AB23" s="54">
        <f t="shared" ref="AB23:AB36" si="103">AB$6+$E23</f>
        <v>0.32343749999999954</v>
      </c>
      <c r="AC23" s="54"/>
      <c r="AD23" s="54">
        <f t="shared" ref="AD23:AD36" si="104">AD$6+$E23</f>
        <v>0.34427083333333353</v>
      </c>
      <c r="AE23" s="54"/>
      <c r="AF23" s="54">
        <f t="shared" ref="AF23:AF36" si="105">AF$6+$E23</f>
        <v>0.36510416666666656</v>
      </c>
      <c r="AG23" s="54"/>
      <c r="AH23" s="54">
        <f t="shared" ref="AH23:AH36" si="106">AH$6+$E23</f>
        <v>0.38593749999999954</v>
      </c>
      <c r="AI23" s="54"/>
      <c r="AJ23" s="54">
        <f t="shared" ref="AJ23:AJ36" si="107">AJ$6+$E23</f>
        <v>0.40677083333333353</v>
      </c>
      <c r="AK23" s="54"/>
      <c r="AL23" s="54">
        <f t="shared" ref="AL23:AL36" si="108">AL$6+$E23</f>
        <v>0.42760416666666656</v>
      </c>
      <c r="AM23" s="54"/>
      <c r="AN23" s="54">
        <f t="shared" ref="AN23:AN36" si="109">AN$6+$E23</f>
        <v>0.44843750000000054</v>
      </c>
      <c r="AO23" s="54"/>
      <c r="AP23" s="54">
        <f t="shared" ref="AP23:AP36" si="110">AP$6+$E23</f>
        <v>0.46927083333333353</v>
      </c>
      <c r="AQ23" s="54"/>
      <c r="AR23" s="54">
        <f t="shared" ref="AR23:AR36" si="111">AR$6+$E23</f>
        <v>0.49010416666666656</v>
      </c>
      <c r="AS23" s="54"/>
      <c r="AT23" s="54">
        <f t="shared" ref="AT23:AT36" si="112">AT$6+$E23</f>
        <v>0.51093749999999949</v>
      </c>
      <c r="AU23" s="54"/>
      <c r="AV23" s="54">
        <f t="shared" ref="AV23:AV36" si="113">AV$6+$E23</f>
        <v>0.53177083333333353</v>
      </c>
      <c r="AW23" s="54"/>
      <c r="AX23" s="54">
        <f t="shared" ref="AX23:AX36" si="114">AX$6+$E23</f>
        <v>0.55260416666666656</v>
      </c>
      <c r="AY23" s="54"/>
      <c r="AZ23" s="54">
        <f t="shared" ref="AZ23:AZ36" si="115">AZ$6+$E23</f>
        <v>0.57343750000000049</v>
      </c>
      <c r="BA23" s="54"/>
      <c r="BB23" s="54">
        <f t="shared" ref="BB23:BB36" si="116">BB$6+$E23</f>
        <v>0.59427083333333353</v>
      </c>
      <c r="BC23" s="54"/>
      <c r="BD23" s="54">
        <f t="shared" ref="BD23:BD36" si="117">BD$6+$E23</f>
        <v>0.61510416666666656</v>
      </c>
      <c r="BE23" s="54"/>
      <c r="BF23" s="54">
        <f t="shared" ref="BF23:BF36" si="118">BF$6+$E23</f>
        <v>0.63593749999999949</v>
      </c>
      <c r="BG23" s="54"/>
      <c r="BH23" s="54">
        <f t="shared" ref="BH23:BH36" si="119">BH$6+$E23</f>
        <v>0.65677083333333353</v>
      </c>
      <c r="BI23" s="54"/>
      <c r="BJ23" s="54">
        <f t="shared" ref="BJ23:BJ36" si="120">BJ$6+$E23</f>
        <v>0.67760416666666656</v>
      </c>
      <c r="BK23" s="54"/>
      <c r="BL23" s="54">
        <f t="shared" ref="BL23:BL36" si="121">BL$6+$E23</f>
        <v>0.69843749999999949</v>
      </c>
      <c r="BM23" s="54"/>
      <c r="BN23" s="54">
        <f t="shared" ref="BN23:BN36" si="122">BN$6+$E23</f>
        <v>0.71927083333333353</v>
      </c>
      <c r="BO23" s="54"/>
      <c r="BP23" s="54">
        <f t="shared" ref="BP23:BP36" si="123">BP$6+$E23</f>
        <v>0.74010416666666656</v>
      </c>
      <c r="BQ23" s="54"/>
      <c r="BR23" s="54">
        <f t="shared" ref="BR23:BR36" si="124">BR$6+$E23</f>
        <v>0.76093749999999949</v>
      </c>
      <c r="BS23" s="54"/>
      <c r="BT23" s="54">
        <f t="shared" ref="BT23:BT36" si="125">BT$6+$E23</f>
        <v>0.78177083333333353</v>
      </c>
      <c r="BU23" s="54"/>
      <c r="BV23" s="54">
        <f t="shared" ref="BV23:BV36" si="126">BV$6+$E23</f>
        <v>0.80260416666666656</v>
      </c>
      <c r="BW23" s="54"/>
      <c r="BX23" s="54">
        <f t="shared" ref="BX23:BX36" si="127">BX$6+$E23</f>
        <v>0.82343749999999949</v>
      </c>
      <c r="BY23" s="54"/>
      <c r="BZ23" s="54">
        <f t="shared" ref="BZ23:BZ36" si="128">BZ$6+$E23</f>
        <v>0.84427083333333353</v>
      </c>
      <c r="CA23" s="54"/>
      <c r="CB23" s="54">
        <f t="shared" ref="CB23:CB36" si="129">CB$6+$E23</f>
        <v>0.86510416666666656</v>
      </c>
      <c r="CC23" s="54"/>
      <c r="CD23" s="54">
        <f t="shared" ref="CD23:CD36" si="130">CD$6+$E23</f>
        <v>0.88593749999999949</v>
      </c>
      <c r="CE23" s="54"/>
      <c r="CF23" s="54">
        <f t="shared" ref="CF23:CF36" si="131">CF$6+$E23</f>
        <v>0.90677083333333353</v>
      </c>
      <c r="CG23" s="54"/>
      <c r="CH23" s="54">
        <f t="shared" ref="CH23:CH36" si="132">CH$6+$E23</f>
        <v>0.92760416666666656</v>
      </c>
      <c r="CI23" s="54"/>
      <c r="CJ23" s="54">
        <f t="shared" ref="CJ23:CJ36" si="133">CJ$6+$E23</f>
        <v>0.94843749999999949</v>
      </c>
      <c r="CK23" s="54"/>
      <c r="CL23" s="54">
        <f t="shared" ref="CL23:CL36" si="134">CL$6+$E23</f>
        <v>0.96927083333333353</v>
      </c>
      <c r="CM23" s="54"/>
      <c r="CN23" s="54">
        <f t="shared" ref="CN23:CN36" si="135">CN$6+$E23</f>
        <v>0.99010416666666656</v>
      </c>
      <c r="CO23" s="54"/>
      <c r="CP23" s="54">
        <f t="shared" ref="CP23:CP36" si="136">CP$6+$E23</f>
        <v>1.0109374999999994</v>
      </c>
      <c r="CQ23" s="54"/>
      <c r="CR23" s="54">
        <f t="shared" si="90"/>
        <v>1.0317708333333335</v>
      </c>
      <c r="CS23" s="54"/>
      <c r="CT23" s="54">
        <f t="shared" si="90"/>
        <v>1.0526041666666655</v>
      </c>
      <c r="CU23" s="54"/>
      <c r="CV23" s="54">
        <f t="shared" si="90"/>
        <v>1.0734374999999956</v>
      </c>
      <c r="CW23" s="54"/>
      <c r="CX23" s="54">
        <f t="shared" si="90"/>
        <v>1.0942708333333255</v>
      </c>
      <c r="CY23" s="2"/>
    </row>
    <row r="24" spans="1:103" x14ac:dyDescent="0.2">
      <c r="A24" s="13" t="s">
        <v>20</v>
      </c>
      <c r="B24" s="49"/>
      <c r="C24" s="3"/>
      <c r="D24" s="49">
        <v>1.0416666666666667E-3</v>
      </c>
      <c r="E24" s="21">
        <f t="shared" si="95"/>
        <v>6.163194444444442E-2</v>
      </c>
      <c r="F24" s="24">
        <v>3.4722222222222224E-4</v>
      </c>
      <c r="G24" s="59"/>
      <c r="H24" s="49">
        <f t="shared" si="2"/>
        <v>0.11649305555555553</v>
      </c>
      <c r="I24" s="54"/>
      <c r="J24" s="54">
        <f t="shared" si="4"/>
        <v>0.13732638888888887</v>
      </c>
      <c r="K24" s="54"/>
      <c r="L24" s="54">
        <f t="shared" si="6"/>
        <v>0.15815972222222222</v>
      </c>
      <c r="M24" s="54"/>
      <c r="N24" s="54">
        <f t="shared" si="96"/>
        <v>0.17899305555555542</v>
      </c>
      <c r="O24" s="54"/>
      <c r="P24" s="54">
        <f t="shared" si="97"/>
        <v>0.19982638888888843</v>
      </c>
      <c r="Q24" s="54"/>
      <c r="R24" s="54">
        <f t="shared" si="98"/>
        <v>0.22065972222222241</v>
      </c>
      <c r="S24" s="54"/>
      <c r="T24" s="54">
        <f t="shared" si="99"/>
        <v>0.24149305555555542</v>
      </c>
      <c r="U24" s="54"/>
      <c r="V24" s="54">
        <f t="shared" si="100"/>
        <v>0.26232638888888843</v>
      </c>
      <c r="W24" s="54"/>
      <c r="X24" s="54">
        <f t="shared" si="101"/>
        <v>0.28315972222222241</v>
      </c>
      <c r="Y24" s="54"/>
      <c r="Z24" s="54">
        <f t="shared" si="102"/>
        <v>0.30399305555555545</v>
      </c>
      <c r="AA24" s="54"/>
      <c r="AB24" s="54">
        <f t="shared" si="103"/>
        <v>0.32482638888888843</v>
      </c>
      <c r="AC24" s="54"/>
      <c r="AD24" s="54">
        <f t="shared" si="104"/>
        <v>0.34565972222222241</v>
      </c>
      <c r="AE24" s="54"/>
      <c r="AF24" s="54">
        <f t="shared" si="105"/>
        <v>0.36649305555555545</v>
      </c>
      <c r="AG24" s="54"/>
      <c r="AH24" s="54">
        <f t="shared" si="106"/>
        <v>0.38732638888888843</v>
      </c>
      <c r="AI24" s="54"/>
      <c r="AJ24" s="54">
        <f t="shared" si="107"/>
        <v>0.40815972222222241</v>
      </c>
      <c r="AK24" s="54"/>
      <c r="AL24" s="54">
        <f t="shared" si="108"/>
        <v>0.42899305555555545</v>
      </c>
      <c r="AM24" s="54"/>
      <c r="AN24" s="54">
        <f t="shared" si="109"/>
        <v>0.44982638888888943</v>
      </c>
      <c r="AO24" s="54"/>
      <c r="AP24" s="54">
        <f t="shared" si="110"/>
        <v>0.47065972222222241</v>
      </c>
      <c r="AQ24" s="54"/>
      <c r="AR24" s="54">
        <f t="shared" si="111"/>
        <v>0.49149305555555545</v>
      </c>
      <c r="AS24" s="54"/>
      <c r="AT24" s="54">
        <f t="shared" si="112"/>
        <v>0.51232638888888848</v>
      </c>
      <c r="AU24" s="54"/>
      <c r="AV24" s="54">
        <f t="shared" si="113"/>
        <v>0.53315972222222241</v>
      </c>
      <c r="AW24" s="54"/>
      <c r="AX24" s="54">
        <f t="shared" si="114"/>
        <v>0.55399305555555545</v>
      </c>
      <c r="AY24" s="54"/>
      <c r="AZ24" s="54">
        <f t="shared" si="115"/>
        <v>0.57482638888888937</v>
      </c>
      <c r="BA24" s="54"/>
      <c r="BB24" s="54">
        <f t="shared" si="116"/>
        <v>0.59565972222222241</v>
      </c>
      <c r="BC24" s="54"/>
      <c r="BD24" s="54">
        <f t="shared" si="117"/>
        <v>0.61649305555555545</v>
      </c>
      <c r="BE24" s="54"/>
      <c r="BF24" s="54">
        <f t="shared" si="118"/>
        <v>0.63732638888888837</v>
      </c>
      <c r="BG24" s="54"/>
      <c r="BH24" s="54">
        <f t="shared" si="119"/>
        <v>0.65815972222222241</v>
      </c>
      <c r="BI24" s="54"/>
      <c r="BJ24" s="54">
        <f t="shared" si="120"/>
        <v>0.67899305555555545</v>
      </c>
      <c r="BK24" s="54"/>
      <c r="BL24" s="54">
        <f t="shared" si="121"/>
        <v>0.69982638888888837</v>
      </c>
      <c r="BM24" s="54"/>
      <c r="BN24" s="54">
        <f t="shared" si="122"/>
        <v>0.72065972222222241</v>
      </c>
      <c r="BO24" s="54"/>
      <c r="BP24" s="54">
        <f t="shared" si="123"/>
        <v>0.74149305555555545</v>
      </c>
      <c r="BQ24" s="54"/>
      <c r="BR24" s="54">
        <f t="shared" si="124"/>
        <v>0.76232638888888837</v>
      </c>
      <c r="BS24" s="54"/>
      <c r="BT24" s="54">
        <f t="shared" si="125"/>
        <v>0.78315972222222241</v>
      </c>
      <c r="BU24" s="54"/>
      <c r="BV24" s="54">
        <f t="shared" si="126"/>
        <v>0.80399305555555545</v>
      </c>
      <c r="BW24" s="54"/>
      <c r="BX24" s="54">
        <f t="shared" si="127"/>
        <v>0.82482638888888837</v>
      </c>
      <c r="BY24" s="54"/>
      <c r="BZ24" s="54">
        <f t="shared" si="128"/>
        <v>0.84565972222222241</v>
      </c>
      <c r="CA24" s="54"/>
      <c r="CB24" s="54">
        <f t="shared" si="129"/>
        <v>0.86649305555555545</v>
      </c>
      <c r="CC24" s="54"/>
      <c r="CD24" s="54">
        <f t="shared" si="130"/>
        <v>0.88732638888888837</v>
      </c>
      <c r="CE24" s="54"/>
      <c r="CF24" s="54">
        <f t="shared" si="131"/>
        <v>0.90815972222222241</v>
      </c>
      <c r="CG24" s="54"/>
      <c r="CH24" s="54">
        <f t="shared" si="132"/>
        <v>0.92899305555555545</v>
      </c>
      <c r="CI24" s="54"/>
      <c r="CJ24" s="54">
        <f t="shared" si="133"/>
        <v>0.94982638888888837</v>
      </c>
      <c r="CK24" s="54"/>
      <c r="CL24" s="54">
        <f t="shared" si="134"/>
        <v>0.97065972222222241</v>
      </c>
      <c r="CM24" s="54"/>
      <c r="CN24" s="54">
        <f t="shared" si="135"/>
        <v>0.99149305555555545</v>
      </c>
      <c r="CO24" s="54"/>
      <c r="CP24" s="54">
        <f t="shared" si="136"/>
        <v>1.0123263888888885</v>
      </c>
      <c r="CQ24" s="54"/>
      <c r="CR24" s="54">
        <f t="shared" si="90"/>
        <v>1.0331597222222224</v>
      </c>
      <c r="CS24" s="54"/>
      <c r="CT24" s="54">
        <f t="shared" si="90"/>
        <v>1.0539930555555546</v>
      </c>
      <c r="CU24" s="54"/>
      <c r="CV24" s="54">
        <f t="shared" si="90"/>
        <v>1.0748263888888845</v>
      </c>
      <c r="CW24" s="54"/>
      <c r="CX24" s="54">
        <f t="shared" si="90"/>
        <v>1.0956597222222144</v>
      </c>
      <c r="CY24" s="2"/>
    </row>
    <row r="25" spans="1:103" x14ac:dyDescent="0.2">
      <c r="A25" s="13" t="s">
        <v>21</v>
      </c>
      <c r="B25" s="49"/>
      <c r="C25" s="3"/>
      <c r="D25" s="49">
        <v>1.0416666666666667E-3</v>
      </c>
      <c r="E25" s="21">
        <f t="shared" si="95"/>
        <v>6.3020833333333304E-2</v>
      </c>
      <c r="F25" s="24">
        <v>3.4722222222222224E-4</v>
      </c>
      <c r="G25" s="59"/>
      <c r="H25" s="49">
        <f t="shared" si="2"/>
        <v>0.11788194444444441</v>
      </c>
      <c r="I25" s="54"/>
      <c r="J25" s="54">
        <f t="shared" si="4"/>
        <v>0.13871527777777776</v>
      </c>
      <c r="K25" s="54"/>
      <c r="L25" s="54">
        <f t="shared" si="6"/>
        <v>0.1595486111111111</v>
      </c>
      <c r="M25" s="54"/>
      <c r="N25" s="54">
        <f t="shared" si="96"/>
        <v>0.1803819444444443</v>
      </c>
      <c r="O25" s="54"/>
      <c r="P25" s="54">
        <f t="shared" si="97"/>
        <v>0.20121527777777731</v>
      </c>
      <c r="Q25" s="54"/>
      <c r="R25" s="54">
        <f t="shared" si="98"/>
        <v>0.22204861111111129</v>
      </c>
      <c r="S25" s="54"/>
      <c r="T25" s="54">
        <f t="shared" si="99"/>
        <v>0.2428819444444443</v>
      </c>
      <c r="U25" s="54"/>
      <c r="V25" s="54">
        <f t="shared" si="100"/>
        <v>0.26371527777777731</v>
      </c>
      <c r="W25" s="54"/>
      <c r="X25" s="54">
        <f t="shared" si="101"/>
        <v>0.28454861111111129</v>
      </c>
      <c r="Y25" s="54"/>
      <c r="Z25" s="54">
        <f t="shared" si="102"/>
        <v>0.30538194444444433</v>
      </c>
      <c r="AA25" s="54"/>
      <c r="AB25" s="54">
        <f t="shared" si="103"/>
        <v>0.32621527777777731</v>
      </c>
      <c r="AC25" s="54"/>
      <c r="AD25" s="54">
        <f t="shared" si="104"/>
        <v>0.34704861111111129</v>
      </c>
      <c r="AE25" s="54"/>
      <c r="AF25" s="54">
        <f t="shared" si="105"/>
        <v>0.36788194444444433</v>
      </c>
      <c r="AG25" s="54"/>
      <c r="AH25" s="54">
        <f t="shared" si="106"/>
        <v>0.38871527777777731</v>
      </c>
      <c r="AI25" s="54"/>
      <c r="AJ25" s="54">
        <f t="shared" si="107"/>
        <v>0.40954861111111129</v>
      </c>
      <c r="AK25" s="54"/>
      <c r="AL25" s="54">
        <f t="shared" si="108"/>
        <v>0.43038194444444433</v>
      </c>
      <c r="AM25" s="54"/>
      <c r="AN25" s="54">
        <f t="shared" si="109"/>
        <v>0.45121527777777831</v>
      </c>
      <c r="AO25" s="54"/>
      <c r="AP25" s="54">
        <f t="shared" si="110"/>
        <v>0.47204861111111129</v>
      </c>
      <c r="AQ25" s="54"/>
      <c r="AR25" s="54">
        <f t="shared" si="111"/>
        <v>0.49288194444444433</v>
      </c>
      <c r="AS25" s="54"/>
      <c r="AT25" s="54">
        <f t="shared" si="112"/>
        <v>0.51371527777777737</v>
      </c>
      <c r="AU25" s="54"/>
      <c r="AV25" s="54">
        <f t="shared" si="113"/>
        <v>0.53454861111111129</v>
      </c>
      <c r="AW25" s="54"/>
      <c r="AX25" s="54">
        <f t="shared" si="114"/>
        <v>0.55538194444444433</v>
      </c>
      <c r="AY25" s="54"/>
      <c r="AZ25" s="54">
        <f t="shared" si="115"/>
        <v>0.57621527777777826</v>
      </c>
      <c r="BA25" s="54"/>
      <c r="BB25" s="54">
        <f t="shared" si="116"/>
        <v>0.59704861111111129</v>
      </c>
      <c r="BC25" s="54"/>
      <c r="BD25" s="54">
        <f t="shared" si="117"/>
        <v>0.61788194444444433</v>
      </c>
      <c r="BE25" s="54"/>
      <c r="BF25" s="54">
        <f t="shared" si="118"/>
        <v>0.63871527777777726</v>
      </c>
      <c r="BG25" s="54"/>
      <c r="BH25" s="54">
        <f t="shared" si="119"/>
        <v>0.65954861111111129</v>
      </c>
      <c r="BI25" s="54"/>
      <c r="BJ25" s="54">
        <f t="shared" si="120"/>
        <v>0.68038194444444433</v>
      </c>
      <c r="BK25" s="54"/>
      <c r="BL25" s="54">
        <f t="shared" si="121"/>
        <v>0.70121527777777726</v>
      </c>
      <c r="BM25" s="54"/>
      <c r="BN25" s="54">
        <f t="shared" si="122"/>
        <v>0.72204861111111129</v>
      </c>
      <c r="BO25" s="54"/>
      <c r="BP25" s="54">
        <f t="shared" si="123"/>
        <v>0.74288194444444433</v>
      </c>
      <c r="BQ25" s="54"/>
      <c r="BR25" s="54">
        <f t="shared" si="124"/>
        <v>0.76371527777777726</v>
      </c>
      <c r="BS25" s="54"/>
      <c r="BT25" s="54">
        <f t="shared" si="125"/>
        <v>0.78454861111111129</v>
      </c>
      <c r="BU25" s="54"/>
      <c r="BV25" s="54">
        <f t="shared" si="126"/>
        <v>0.80538194444444433</v>
      </c>
      <c r="BW25" s="54"/>
      <c r="BX25" s="54">
        <f t="shared" si="127"/>
        <v>0.82621527777777726</v>
      </c>
      <c r="BY25" s="54"/>
      <c r="BZ25" s="54">
        <f t="shared" si="128"/>
        <v>0.84704861111111129</v>
      </c>
      <c r="CA25" s="54"/>
      <c r="CB25" s="54">
        <f t="shared" si="129"/>
        <v>0.86788194444444433</v>
      </c>
      <c r="CC25" s="54"/>
      <c r="CD25" s="54">
        <f t="shared" si="130"/>
        <v>0.88871527777777726</v>
      </c>
      <c r="CE25" s="54"/>
      <c r="CF25" s="54">
        <f t="shared" si="131"/>
        <v>0.90954861111111129</v>
      </c>
      <c r="CG25" s="54"/>
      <c r="CH25" s="54">
        <f t="shared" si="132"/>
        <v>0.93038194444444433</v>
      </c>
      <c r="CI25" s="54"/>
      <c r="CJ25" s="54">
        <f t="shared" si="133"/>
        <v>0.95121527777777726</v>
      </c>
      <c r="CK25" s="54"/>
      <c r="CL25" s="54">
        <f t="shared" si="134"/>
        <v>0.97204861111111129</v>
      </c>
      <c r="CM25" s="54"/>
      <c r="CN25" s="54">
        <f t="shared" si="135"/>
        <v>0.99288194444444433</v>
      </c>
      <c r="CO25" s="54"/>
      <c r="CP25" s="54">
        <f t="shared" si="136"/>
        <v>1.0137152777777771</v>
      </c>
      <c r="CQ25" s="54"/>
      <c r="CR25" s="54">
        <f t="shared" si="90"/>
        <v>1.0345486111111113</v>
      </c>
      <c r="CS25" s="54"/>
      <c r="CT25" s="54">
        <f t="shared" si="90"/>
        <v>1.0553819444444432</v>
      </c>
      <c r="CU25" s="54"/>
      <c r="CV25" s="54">
        <f t="shared" si="90"/>
        <v>1.0762152777777734</v>
      </c>
      <c r="CW25" s="54"/>
      <c r="CX25" s="54">
        <f t="shared" si="90"/>
        <v>1.0970486111111033</v>
      </c>
      <c r="CY25" s="2"/>
    </row>
    <row r="26" spans="1:103" x14ac:dyDescent="0.2">
      <c r="A26" s="13" t="s">
        <v>22</v>
      </c>
      <c r="B26" s="49"/>
      <c r="C26" s="3"/>
      <c r="D26" s="49">
        <v>2.2569444444444447E-3</v>
      </c>
      <c r="E26" s="21">
        <f t="shared" si="95"/>
        <v>6.5624999999999975E-2</v>
      </c>
      <c r="F26" s="24">
        <v>3.4722222222222224E-4</v>
      </c>
      <c r="G26" s="59"/>
      <c r="H26" s="49">
        <f t="shared" si="2"/>
        <v>0.12048611111111109</v>
      </c>
      <c r="I26" s="54"/>
      <c r="J26" s="54">
        <f t="shared" si="4"/>
        <v>0.14131944444444441</v>
      </c>
      <c r="K26" s="54"/>
      <c r="L26" s="54">
        <f t="shared" si="6"/>
        <v>0.16215277777777776</v>
      </c>
      <c r="M26" s="54"/>
      <c r="N26" s="54">
        <f t="shared" si="96"/>
        <v>0.18298611111111096</v>
      </c>
      <c r="O26" s="54"/>
      <c r="P26" s="54">
        <f t="shared" si="97"/>
        <v>0.203819444444444</v>
      </c>
      <c r="Q26" s="54"/>
      <c r="R26" s="54">
        <f t="shared" si="98"/>
        <v>0.22465277777777798</v>
      </c>
      <c r="S26" s="54"/>
      <c r="T26" s="54">
        <f t="shared" si="99"/>
        <v>0.24548611111111096</v>
      </c>
      <c r="U26" s="54"/>
      <c r="V26" s="54">
        <f t="shared" si="100"/>
        <v>0.266319444444444</v>
      </c>
      <c r="W26" s="54"/>
      <c r="X26" s="54">
        <f t="shared" si="101"/>
        <v>0.28715277777777798</v>
      </c>
      <c r="Y26" s="54"/>
      <c r="Z26" s="54">
        <f t="shared" si="102"/>
        <v>0.30798611111111096</v>
      </c>
      <c r="AA26" s="54"/>
      <c r="AB26" s="54">
        <f t="shared" si="103"/>
        <v>0.328819444444444</v>
      </c>
      <c r="AC26" s="54"/>
      <c r="AD26" s="54">
        <f t="shared" si="104"/>
        <v>0.34965277777777798</v>
      </c>
      <c r="AE26" s="54"/>
      <c r="AF26" s="54">
        <f t="shared" si="105"/>
        <v>0.37048611111111102</v>
      </c>
      <c r="AG26" s="54"/>
      <c r="AH26" s="54">
        <f t="shared" si="106"/>
        <v>0.391319444444444</v>
      </c>
      <c r="AI26" s="54"/>
      <c r="AJ26" s="54">
        <f t="shared" si="107"/>
        <v>0.41215277777777798</v>
      </c>
      <c r="AK26" s="54"/>
      <c r="AL26" s="54">
        <f t="shared" si="108"/>
        <v>0.43298611111111102</v>
      </c>
      <c r="AM26" s="54"/>
      <c r="AN26" s="54">
        <f t="shared" si="109"/>
        <v>0.453819444444445</v>
      </c>
      <c r="AO26" s="54"/>
      <c r="AP26" s="54">
        <f t="shared" si="110"/>
        <v>0.47465277777777798</v>
      </c>
      <c r="AQ26" s="54"/>
      <c r="AR26" s="54">
        <f t="shared" si="111"/>
        <v>0.49548611111111102</v>
      </c>
      <c r="AS26" s="54"/>
      <c r="AT26" s="54">
        <f t="shared" si="112"/>
        <v>0.516319444444444</v>
      </c>
      <c r="AU26" s="54"/>
      <c r="AV26" s="54">
        <f t="shared" si="113"/>
        <v>0.53715277777777792</v>
      </c>
      <c r="AW26" s="54"/>
      <c r="AX26" s="54">
        <f t="shared" si="114"/>
        <v>0.55798611111111096</v>
      </c>
      <c r="AY26" s="54"/>
      <c r="AZ26" s="54">
        <f t="shared" si="115"/>
        <v>0.57881944444444489</v>
      </c>
      <c r="BA26" s="54"/>
      <c r="BB26" s="54">
        <f t="shared" si="116"/>
        <v>0.59965277777777792</v>
      </c>
      <c r="BC26" s="54"/>
      <c r="BD26" s="54">
        <f t="shared" si="117"/>
        <v>0.62048611111111096</v>
      </c>
      <c r="BE26" s="54"/>
      <c r="BF26" s="54">
        <f t="shared" si="118"/>
        <v>0.64131944444444389</v>
      </c>
      <c r="BG26" s="54"/>
      <c r="BH26" s="54">
        <f t="shared" si="119"/>
        <v>0.66215277777777792</v>
      </c>
      <c r="BI26" s="54"/>
      <c r="BJ26" s="54">
        <f t="shared" si="120"/>
        <v>0.68298611111111096</v>
      </c>
      <c r="BK26" s="54"/>
      <c r="BL26" s="54">
        <f t="shared" si="121"/>
        <v>0.70381944444444389</v>
      </c>
      <c r="BM26" s="54"/>
      <c r="BN26" s="54">
        <f t="shared" si="122"/>
        <v>0.72465277777777792</v>
      </c>
      <c r="BO26" s="54"/>
      <c r="BP26" s="54">
        <f t="shared" si="123"/>
        <v>0.74548611111111096</v>
      </c>
      <c r="BQ26" s="54"/>
      <c r="BR26" s="54">
        <f t="shared" si="124"/>
        <v>0.76631944444444389</v>
      </c>
      <c r="BS26" s="54"/>
      <c r="BT26" s="54">
        <f t="shared" si="125"/>
        <v>0.78715277777777792</v>
      </c>
      <c r="BU26" s="54"/>
      <c r="BV26" s="54">
        <f t="shared" si="126"/>
        <v>0.80798611111111096</v>
      </c>
      <c r="BW26" s="54"/>
      <c r="BX26" s="54">
        <f t="shared" si="127"/>
        <v>0.82881944444444389</v>
      </c>
      <c r="BY26" s="54"/>
      <c r="BZ26" s="54">
        <f t="shared" si="128"/>
        <v>0.84965277777777792</v>
      </c>
      <c r="CA26" s="54"/>
      <c r="CB26" s="54">
        <f t="shared" si="129"/>
        <v>0.87048611111111096</v>
      </c>
      <c r="CC26" s="54"/>
      <c r="CD26" s="54">
        <f t="shared" si="130"/>
        <v>0.89131944444444389</v>
      </c>
      <c r="CE26" s="54"/>
      <c r="CF26" s="54">
        <f t="shared" si="131"/>
        <v>0.91215277777777792</v>
      </c>
      <c r="CG26" s="54"/>
      <c r="CH26" s="54">
        <f t="shared" si="132"/>
        <v>0.93298611111111096</v>
      </c>
      <c r="CI26" s="54"/>
      <c r="CJ26" s="54">
        <f t="shared" si="133"/>
        <v>0.95381944444444389</v>
      </c>
      <c r="CK26" s="54"/>
      <c r="CL26" s="54">
        <f t="shared" si="134"/>
        <v>0.97465277777777792</v>
      </c>
      <c r="CM26" s="54"/>
      <c r="CN26" s="54">
        <f t="shared" si="135"/>
        <v>0.99548611111111096</v>
      </c>
      <c r="CO26" s="54"/>
      <c r="CP26" s="54">
        <f t="shared" si="136"/>
        <v>1.0163194444444439</v>
      </c>
      <c r="CQ26" s="54"/>
      <c r="CR26" s="54">
        <f t="shared" si="90"/>
        <v>1.037152777777778</v>
      </c>
      <c r="CS26" s="54"/>
      <c r="CT26" s="54">
        <f t="shared" si="90"/>
        <v>1.05798611111111</v>
      </c>
      <c r="CU26" s="54"/>
      <c r="CV26" s="54">
        <f t="shared" si="90"/>
        <v>1.0788194444444401</v>
      </c>
      <c r="CW26" s="54"/>
      <c r="CX26" s="54">
        <f t="shared" si="90"/>
        <v>1.09965277777777</v>
      </c>
      <c r="CY26" s="2"/>
    </row>
    <row r="27" spans="1:103" x14ac:dyDescent="0.2">
      <c r="A27" s="13" t="s">
        <v>23</v>
      </c>
      <c r="B27" s="49"/>
      <c r="C27" s="3"/>
      <c r="D27" s="49">
        <v>3.8194444444444443E-3</v>
      </c>
      <c r="E27" s="21">
        <f t="shared" si="95"/>
        <v>6.9791666666666641E-2</v>
      </c>
      <c r="F27" s="24">
        <v>6.9444444444444447E-4</v>
      </c>
      <c r="G27" s="59"/>
      <c r="H27" s="49">
        <f t="shared" si="2"/>
        <v>0.12465277777777775</v>
      </c>
      <c r="I27" s="54"/>
      <c r="J27" s="54">
        <f t="shared" si="4"/>
        <v>0.14548611111111109</v>
      </c>
      <c r="K27" s="54"/>
      <c r="L27" s="54">
        <f t="shared" si="6"/>
        <v>0.16631944444444444</v>
      </c>
      <c r="M27" s="54"/>
      <c r="N27" s="54">
        <f t="shared" si="96"/>
        <v>0.18715277777777764</v>
      </c>
      <c r="O27" s="54"/>
      <c r="P27" s="54">
        <f t="shared" si="97"/>
        <v>0.20798611111111065</v>
      </c>
      <c r="Q27" s="54"/>
      <c r="R27" s="54">
        <f t="shared" si="98"/>
        <v>0.22881944444444463</v>
      </c>
      <c r="S27" s="54"/>
      <c r="T27" s="54">
        <f t="shared" si="99"/>
        <v>0.24965277777777764</v>
      </c>
      <c r="U27" s="54"/>
      <c r="V27" s="54">
        <f t="shared" si="100"/>
        <v>0.27048611111111065</v>
      </c>
      <c r="W27" s="54"/>
      <c r="X27" s="54">
        <f t="shared" si="101"/>
        <v>0.29131944444444463</v>
      </c>
      <c r="Y27" s="54"/>
      <c r="Z27" s="54">
        <f t="shared" si="102"/>
        <v>0.31215277777777761</v>
      </c>
      <c r="AA27" s="54"/>
      <c r="AB27" s="54">
        <f t="shared" si="103"/>
        <v>0.33298611111111065</v>
      </c>
      <c r="AC27" s="54"/>
      <c r="AD27" s="54">
        <f t="shared" si="104"/>
        <v>0.35381944444444463</v>
      </c>
      <c r="AE27" s="54"/>
      <c r="AF27" s="54">
        <f t="shared" si="105"/>
        <v>0.37465277777777767</v>
      </c>
      <c r="AG27" s="54"/>
      <c r="AH27" s="54">
        <f t="shared" si="106"/>
        <v>0.39548611111111065</v>
      </c>
      <c r="AI27" s="54"/>
      <c r="AJ27" s="54">
        <f t="shared" si="107"/>
        <v>0.41631944444444463</v>
      </c>
      <c r="AK27" s="54"/>
      <c r="AL27" s="54">
        <f t="shared" si="108"/>
        <v>0.43715277777777767</v>
      </c>
      <c r="AM27" s="54"/>
      <c r="AN27" s="54">
        <f t="shared" si="109"/>
        <v>0.45798611111111165</v>
      </c>
      <c r="AO27" s="54"/>
      <c r="AP27" s="54">
        <f t="shared" si="110"/>
        <v>0.47881944444444463</v>
      </c>
      <c r="AQ27" s="54"/>
      <c r="AR27" s="54">
        <f t="shared" si="111"/>
        <v>0.49965277777777767</v>
      </c>
      <c r="AS27" s="54"/>
      <c r="AT27" s="54">
        <f t="shared" si="112"/>
        <v>0.52048611111111065</v>
      </c>
      <c r="AU27" s="54"/>
      <c r="AV27" s="54">
        <f t="shared" si="113"/>
        <v>0.54131944444444469</v>
      </c>
      <c r="AW27" s="54"/>
      <c r="AX27" s="54">
        <f t="shared" si="114"/>
        <v>0.56215277777777772</v>
      </c>
      <c r="AY27" s="54"/>
      <c r="AZ27" s="54">
        <f t="shared" si="115"/>
        <v>0.58298611111111165</v>
      </c>
      <c r="BA27" s="54"/>
      <c r="BB27" s="54">
        <f t="shared" si="116"/>
        <v>0.60381944444444469</v>
      </c>
      <c r="BC27" s="54"/>
      <c r="BD27" s="54">
        <f t="shared" si="117"/>
        <v>0.62465277777777772</v>
      </c>
      <c r="BE27" s="54"/>
      <c r="BF27" s="54">
        <f t="shared" si="118"/>
        <v>0.64548611111111054</v>
      </c>
      <c r="BG27" s="54"/>
      <c r="BH27" s="54">
        <f t="shared" si="119"/>
        <v>0.66631944444444469</v>
      </c>
      <c r="BI27" s="54"/>
      <c r="BJ27" s="54">
        <f t="shared" si="120"/>
        <v>0.68715277777777772</v>
      </c>
      <c r="BK27" s="54"/>
      <c r="BL27" s="54">
        <f t="shared" si="121"/>
        <v>0.70798611111111054</v>
      </c>
      <c r="BM27" s="54"/>
      <c r="BN27" s="54">
        <f t="shared" si="122"/>
        <v>0.72881944444444469</v>
      </c>
      <c r="BO27" s="54"/>
      <c r="BP27" s="54">
        <f t="shared" si="123"/>
        <v>0.74965277777777772</v>
      </c>
      <c r="BQ27" s="54"/>
      <c r="BR27" s="54">
        <f t="shared" si="124"/>
        <v>0.77048611111111054</v>
      </c>
      <c r="BS27" s="54"/>
      <c r="BT27" s="54">
        <f t="shared" si="125"/>
        <v>0.79131944444444469</v>
      </c>
      <c r="BU27" s="54"/>
      <c r="BV27" s="54">
        <f t="shared" si="126"/>
        <v>0.81215277777777772</v>
      </c>
      <c r="BW27" s="54"/>
      <c r="BX27" s="54">
        <f t="shared" si="127"/>
        <v>0.83298611111111054</v>
      </c>
      <c r="BY27" s="54"/>
      <c r="BZ27" s="54">
        <f t="shared" si="128"/>
        <v>0.85381944444444469</v>
      </c>
      <c r="CA27" s="54"/>
      <c r="CB27" s="54">
        <f t="shared" si="129"/>
        <v>0.87465277777777772</v>
      </c>
      <c r="CC27" s="54"/>
      <c r="CD27" s="54">
        <f t="shared" si="130"/>
        <v>0.89548611111111054</v>
      </c>
      <c r="CE27" s="54"/>
      <c r="CF27" s="54">
        <f t="shared" si="131"/>
        <v>0.91631944444444469</v>
      </c>
      <c r="CG27" s="54"/>
      <c r="CH27" s="54">
        <f t="shared" si="132"/>
        <v>0.93715277777777772</v>
      </c>
      <c r="CI27" s="54"/>
      <c r="CJ27" s="54">
        <f t="shared" si="133"/>
        <v>0.95798611111111054</v>
      </c>
      <c r="CK27" s="54"/>
      <c r="CL27" s="54">
        <f t="shared" si="134"/>
        <v>0.97881944444444469</v>
      </c>
      <c r="CM27" s="54"/>
      <c r="CN27" s="54">
        <f t="shared" si="135"/>
        <v>0.99965277777777772</v>
      </c>
      <c r="CO27" s="54"/>
      <c r="CP27" s="54">
        <f t="shared" si="136"/>
        <v>1.0204861111111105</v>
      </c>
      <c r="CQ27" s="54"/>
      <c r="CR27" s="54">
        <f t="shared" si="90"/>
        <v>1.0413194444444447</v>
      </c>
      <c r="CS27" s="54"/>
      <c r="CT27" s="54">
        <f t="shared" si="90"/>
        <v>1.0621527777777766</v>
      </c>
      <c r="CU27" s="54"/>
      <c r="CV27" s="54">
        <f t="shared" si="90"/>
        <v>1.0829861111111068</v>
      </c>
      <c r="CW27" s="54"/>
      <c r="CX27" s="54">
        <f t="shared" si="90"/>
        <v>1.1038194444444367</v>
      </c>
      <c r="CY27" s="2"/>
    </row>
    <row r="28" spans="1:103" x14ac:dyDescent="0.2">
      <c r="A28" s="13" t="s">
        <v>24</v>
      </c>
      <c r="B28" s="49"/>
      <c r="C28" s="3"/>
      <c r="D28" s="49">
        <v>3.1249999999999997E-3</v>
      </c>
      <c r="E28" s="21">
        <f t="shared" si="95"/>
        <v>7.3611111111111086E-2</v>
      </c>
      <c r="F28" s="24">
        <v>3.4722222222222224E-4</v>
      </c>
      <c r="G28" s="59"/>
      <c r="H28" s="49">
        <f t="shared" si="2"/>
        <v>0.12847222222222221</v>
      </c>
      <c r="I28" s="54"/>
      <c r="J28" s="54">
        <f t="shared" si="4"/>
        <v>0.14930555555555552</v>
      </c>
      <c r="K28" s="54"/>
      <c r="L28" s="54">
        <f t="shared" si="6"/>
        <v>0.1701388888888889</v>
      </c>
      <c r="M28" s="54"/>
      <c r="N28" s="54">
        <f t="shared" si="96"/>
        <v>0.1909722222222221</v>
      </c>
      <c r="O28" s="54"/>
      <c r="P28" s="54">
        <f t="shared" si="97"/>
        <v>0.21180555555555508</v>
      </c>
      <c r="Q28" s="54"/>
      <c r="R28" s="54">
        <f t="shared" si="98"/>
        <v>0.23263888888888906</v>
      </c>
      <c r="S28" s="54"/>
      <c r="T28" s="54">
        <f t="shared" si="99"/>
        <v>0.2534722222222221</v>
      </c>
      <c r="U28" s="54"/>
      <c r="V28" s="54">
        <f t="shared" si="100"/>
        <v>0.27430555555555508</v>
      </c>
      <c r="W28" s="54"/>
      <c r="X28" s="54">
        <f t="shared" si="101"/>
        <v>0.29513888888888906</v>
      </c>
      <c r="Y28" s="54"/>
      <c r="Z28" s="54">
        <f t="shared" si="102"/>
        <v>0.3159722222222221</v>
      </c>
      <c r="AA28" s="54"/>
      <c r="AB28" s="54">
        <f t="shared" si="103"/>
        <v>0.33680555555555508</v>
      </c>
      <c r="AC28" s="54"/>
      <c r="AD28" s="54">
        <f t="shared" si="104"/>
        <v>0.35763888888888906</v>
      </c>
      <c r="AE28" s="54"/>
      <c r="AF28" s="54">
        <f t="shared" si="105"/>
        <v>0.3784722222222221</v>
      </c>
      <c r="AG28" s="54"/>
      <c r="AH28" s="54">
        <f t="shared" si="106"/>
        <v>0.39930555555555508</v>
      </c>
      <c r="AI28" s="54"/>
      <c r="AJ28" s="54">
        <f t="shared" si="107"/>
        <v>0.42013888888888906</v>
      </c>
      <c r="AK28" s="54"/>
      <c r="AL28" s="54">
        <f t="shared" si="108"/>
        <v>0.4409722222222221</v>
      </c>
      <c r="AM28" s="54"/>
      <c r="AN28" s="54">
        <f t="shared" si="109"/>
        <v>0.46180555555555608</v>
      </c>
      <c r="AO28" s="54"/>
      <c r="AP28" s="54">
        <f t="shared" si="110"/>
        <v>0.48263888888888906</v>
      </c>
      <c r="AQ28" s="54"/>
      <c r="AR28" s="54">
        <f t="shared" si="111"/>
        <v>0.5034722222222221</v>
      </c>
      <c r="AS28" s="54"/>
      <c r="AT28" s="54">
        <f t="shared" si="112"/>
        <v>0.52430555555555514</v>
      </c>
      <c r="AU28" s="54"/>
      <c r="AV28" s="54">
        <f t="shared" si="113"/>
        <v>0.54513888888888906</v>
      </c>
      <c r="AW28" s="54"/>
      <c r="AX28" s="54">
        <f t="shared" si="114"/>
        <v>0.5659722222222221</v>
      </c>
      <c r="AY28" s="54"/>
      <c r="AZ28" s="54">
        <f t="shared" si="115"/>
        <v>0.58680555555555602</v>
      </c>
      <c r="BA28" s="54"/>
      <c r="BB28" s="54">
        <f t="shared" si="116"/>
        <v>0.60763888888888906</v>
      </c>
      <c r="BC28" s="54"/>
      <c r="BD28" s="54">
        <f t="shared" si="117"/>
        <v>0.6284722222222221</v>
      </c>
      <c r="BE28" s="54"/>
      <c r="BF28" s="54">
        <f t="shared" si="118"/>
        <v>0.64930555555555503</v>
      </c>
      <c r="BG28" s="54"/>
      <c r="BH28" s="54">
        <f t="shared" si="119"/>
        <v>0.67013888888888906</v>
      </c>
      <c r="BI28" s="54"/>
      <c r="BJ28" s="54">
        <f t="shared" si="120"/>
        <v>0.6909722222222221</v>
      </c>
      <c r="BK28" s="54"/>
      <c r="BL28" s="54">
        <f t="shared" si="121"/>
        <v>0.71180555555555503</v>
      </c>
      <c r="BM28" s="54"/>
      <c r="BN28" s="54">
        <f t="shared" si="122"/>
        <v>0.73263888888888906</v>
      </c>
      <c r="BO28" s="54"/>
      <c r="BP28" s="54">
        <f t="shared" si="123"/>
        <v>0.7534722222222221</v>
      </c>
      <c r="BQ28" s="54"/>
      <c r="BR28" s="54">
        <f t="shared" si="124"/>
        <v>0.77430555555555503</v>
      </c>
      <c r="BS28" s="54"/>
      <c r="BT28" s="54">
        <f t="shared" si="125"/>
        <v>0.79513888888888906</v>
      </c>
      <c r="BU28" s="54"/>
      <c r="BV28" s="54">
        <f t="shared" si="126"/>
        <v>0.8159722222222221</v>
      </c>
      <c r="BW28" s="54"/>
      <c r="BX28" s="54">
        <f t="shared" si="127"/>
        <v>0.83680555555555503</v>
      </c>
      <c r="BY28" s="54"/>
      <c r="BZ28" s="54">
        <f t="shared" si="128"/>
        <v>0.85763888888888906</v>
      </c>
      <c r="CA28" s="54"/>
      <c r="CB28" s="54">
        <f t="shared" si="129"/>
        <v>0.8784722222222221</v>
      </c>
      <c r="CC28" s="54"/>
      <c r="CD28" s="54">
        <f t="shared" si="130"/>
        <v>0.89930555555555503</v>
      </c>
      <c r="CE28" s="54"/>
      <c r="CF28" s="54">
        <f t="shared" si="131"/>
        <v>0.92013888888888906</v>
      </c>
      <c r="CG28" s="54"/>
      <c r="CH28" s="54">
        <f t="shared" si="132"/>
        <v>0.9409722222222221</v>
      </c>
      <c r="CI28" s="54"/>
      <c r="CJ28" s="54">
        <f t="shared" si="133"/>
        <v>0.96180555555555503</v>
      </c>
      <c r="CK28" s="54"/>
      <c r="CL28" s="54">
        <f t="shared" si="134"/>
        <v>0.98263888888888906</v>
      </c>
      <c r="CM28" s="54"/>
      <c r="CN28" s="54">
        <f t="shared" si="135"/>
        <v>1.0034722222222221</v>
      </c>
      <c r="CO28" s="54"/>
      <c r="CP28" s="54">
        <f t="shared" si="136"/>
        <v>1.0243055555555551</v>
      </c>
      <c r="CQ28" s="54"/>
      <c r="CR28" s="54">
        <f t="shared" si="90"/>
        <v>1.0451388888888891</v>
      </c>
      <c r="CS28" s="54"/>
      <c r="CT28" s="54">
        <f t="shared" si="90"/>
        <v>1.0659722222222212</v>
      </c>
      <c r="CU28" s="54"/>
      <c r="CV28" s="54">
        <f t="shared" si="90"/>
        <v>1.0868055555555511</v>
      </c>
      <c r="CW28" s="54"/>
      <c r="CX28" s="54">
        <f t="shared" si="90"/>
        <v>1.1076388888888811</v>
      </c>
      <c r="CY28" s="2"/>
    </row>
    <row r="29" spans="1:103" x14ac:dyDescent="0.2">
      <c r="A29" s="13" t="s">
        <v>25</v>
      </c>
      <c r="B29" s="49"/>
      <c r="C29" s="3"/>
      <c r="D29" s="49">
        <v>3.1249999999999997E-3</v>
      </c>
      <c r="E29" s="21">
        <f t="shared" si="95"/>
        <v>7.7083333333333309E-2</v>
      </c>
      <c r="F29" s="24">
        <v>3.4722222222222224E-4</v>
      </c>
      <c r="G29" s="59"/>
      <c r="H29" s="49">
        <f t="shared" si="2"/>
        <v>0.13194444444444442</v>
      </c>
      <c r="I29" s="54"/>
      <c r="J29" s="54">
        <f t="shared" si="4"/>
        <v>0.15277777777777773</v>
      </c>
      <c r="K29" s="54"/>
      <c r="L29" s="54">
        <f t="shared" si="6"/>
        <v>0.1736111111111111</v>
      </c>
      <c r="M29" s="54"/>
      <c r="N29" s="54">
        <f t="shared" si="96"/>
        <v>0.19444444444444431</v>
      </c>
      <c r="O29" s="54"/>
      <c r="P29" s="54">
        <f t="shared" si="97"/>
        <v>0.21527777777777732</v>
      </c>
      <c r="Q29" s="54"/>
      <c r="R29" s="54">
        <f t="shared" si="98"/>
        <v>0.2361111111111113</v>
      </c>
      <c r="S29" s="54"/>
      <c r="T29" s="54">
        <f t="shared" si="99"/>
        <v>0.25694444444444431</v>
      </c>
      <c r="U29" s="54"/>
      <c r="V29" s="54">
        <f t="shared" si="100"/>
        <v>0.27777777777777735</v>
      </c>
      <c r="W29" s="54"/>
      <c r="X29" s="54">
        <f t="shared" si="101"/>
        <v>0.29861111111111127</v>
      </c>
      <c r="Y29" s="54"/>
      <c r="Z29" s="54">
        <f t="shared" si="102"/>
        <v>0.31944444444444431</v>
      </c>
      <c r="AA29" s="54"/>
      <c r="AB29" s="54">
        <f t="shared" si="103"/>
        <v>0.34027777777777735</v>
      </c>
      <c r="AC29" s="54"/>
      <c r="AD29" s="54">
        <f t="shared" si="104"/>
        <v>0.36111111111111127</v>
      </c>
      <c r="AE29" s="54"/>
      <c r="AF29" s="54">
        <f t="shared" si="105"/>
        <v>0.38194444444444431</v>
      </c>
      <c r="AG29" s="54"/>
      <c r="AH29" s="54">
        <f t="shared" si="106"/>
        <v>0.40277777777777735</v>
      </c>
      <c r="AI29" s="54"/>
      <c r="AJ29" s="54">
        <f t="shared" si="107"/>
        <v>0.42361111111111127</v>
      </c>
      <c r="AK29" s="54"/>
      <c r="AL29" s="54">
        <f t="shared" si="108"/>
        <v>0.44444444444444431</v>
      </c>
      <c r="AM29" s="54"/>
      <c r="AN29" s="54">
        <f t="shared" si="109"/>
        <v>0.46527777777777835</v>
      </c>
      <c r="AO29" s="54"/>
      <c r="AP29" s="54">
        <f t="shared" si="110"/>
        <v>0.48611111111111127</v>
      </c>
      <c r="AQ29" s="54"/>
      <c r="AR29" s="54">
        <f t="shared" si="111"/>
        <v>0.50694444444444431</v>
      </c>
      <c r="AS29" s="54"/>
      <c r="AT29" s="54">
        <f t="shared" si="112"/>
        <v>0.52777777777777735</v>
      </c>
      <c r="AU29" s="54"/>
      <c r="AV29" s="54">
        <f t="shared" si="113"/>
        <v>0.54861111111111127</v>
      </c>
      <c r="AW29" s="54"/>
      <c r="AX29" s="54">
        <f t="shared" si="114"/>
        <v>0.56944444444444431</v>
      </c>
      <c r="AY29" s="54"/>
      <c r="AZ29" s="54">
        <f t="shared" si="115"/>
        <v>0.59027777777777823</v>
      </c>
      <c r="BA29" s="54"/>
      <c r="BB29" s="54">
        <f t="shared" si="116"/>
        <v>0.61111111111111127</v>
      </c>
      <c r="BC29" s="54"/>
      <c r="BD29" s="54">
        <f t="shared" si="117"/>
        <v>0.63194444444444431</v>
      </c>
      <c r="BE29" s="54"/>
      <c r="BF29" s="54">
        <f t="shared" si="118"/>
        <v>0.65277777777777724</v>
      </c>
      <c r="BG29" s="54"/>
      <c r="BH29" s="54">
        <f t="shared" si="119"/>
        <v>0.67361111111111127</v>
      </c>
      <c r="BI29" s="54"/>
      <c r="BJ29" s="54">
        <f t="shared" si="120"/>
        <v>0.69444444444444431</v>
      </c>
      <c r="BK29" s="54"/>
      <c r="BL29" s="54">
        <f t="shared" si="121"/>
        <v>0.71527777777777724</v>
      </c>
      <c r="BM29" s="54"/>
      <c r="BN29" s="54">
        <f t="shared" si="122"/>
        <v>0.73611111111111127</v>
      </c>
      <c r="BO29" s="54"/>
      <c r="BP29" s="54">
        <f t="shared" si="123"/>
        <v>0.75694444444444431</v>
      </c>
      <c r="BQ29" s="54"/>
      <c r="BR29" s="54">
        <f t="shared" si="124"/>
        <v>0.77777777777777724</v>
      </c>
      <c r="BS29" s="54"/>
      <c r="BT29" s="54">
        <f t="shared" si="125"/>
        <v>0.79861111111111127</v>
      </c>
      <c r="BU29" s="54"/>
      <c r="BV29" s="54">
        <f t="shared" si="126"/>
        <v>0.81944444444444431</v>
      </c>
      <c r="BW29" s="54"/>
      <c r="BX29" s="54">
        <f t="shared" si="127"/>
        <v>0.84027777777777724</v>
      </c>
      <c r="BY29" s="54"/>
      <c r="BZ29" s="54">
        <f t="shared" si="128"/>
        <v>0.86111111111111127</v>
      </c>
      <c r="CA29" s="54"/>
      <c r="CB29" s="54">
        <f t="shared" si="129"/>
        <v>0.88194444444444431</v>
      </c>
      <c r="CC29" s="54"/>
      <c r="CD29" s="54">
        <f t="shared" si="130"/>
        <v>0.90277777777777724</v>
      </c>
      <c r="CE29" s="54"/>
      <c r="CF29" s="54">
        <f t="shared" si="131"/>
        <v>0.92361111111111127</v>
      </c>
      <c r="CG29" s="54"/>
      <c r="CH29" s="54">
        <f t="shared" si="132"/>
        <v>0.94444444444444431</v>
      </c>
      <c r="CI29" s="54"/>
      <c r="CJ29" s="54">
        <f t="shared" si="133"/>
        <v>0.96527777777777724</v>
      </c>
      <c r="CK29" s="54"/>
      <c r="CL29" s="54">
        <f t="shared" si="134"/>
        <v>0.98611111111111127</v>
      </c>
      <c r="CM29" s="54"/>
      <c r="CN29" s="54">
        <f t="shared" si="135"/>
        <v>1.0069444444444444</v>
      </c>
      <c r="CO29" s="54"/>
      <c r="CP29" s="54">
        <f t="shared" si="136"/>
        <v>1.0277777777777772</v>
      </c>
      <c r="CQ29" s="54"/>
      <c r="CR29" s="54">
        <f t="shared" si="90"/>
        <v>1.0486111111111114</v>
      </c>
      <c r="CS29" s="54"/>
      <c r="CT29" s="54">
        <f t="shared" si="90"/>
        <v>1.0694444444444433</v>
      </c>
      <c r="CU29" s="54"/>
      <c r="CV29" s="54">
        <f t="shared" si="90"/>
        <v>1.0902777777777735</v>
      </c>
      <c r="CW29" s="54"/>
      <c r="CX29" s="54">
        <f t="shared" si="90"/>
        <v>1.1111111111111034</v>
      </c>
      <c r="CY29" s="2"/>
    </row>
    <row r="30" spans="1:103" x14ac:dyDescent="0.2">
      <c r="A30" s="13" t="s">
        <v>26</v>
      </c>
      <c r="B30" s="49"/>
      <c r="C30" s="3"/>
      <c r="D30" s="49">
        <v>2.7777777777777779E-3</v>
      </c>
      <c r="E30" s="21">
        <f t="shared" si="95"/>
        <v>8.0208333333333312E-2</v>
      </c>
      <c r="F30" s="24">
        <v>3.4722222222222224E-4</v>
      </c>
      <c r="G30" s="59"/>
      <c r="H30" s="49">
        <f t="shared" si="2"/>
        <v>0.13506944444444441</v>
      </c>
      <c r="I30" s="54"/>
      <c r="J30" s="54">
        <f t="shared" si="4"/>
        <v>0.15590277777777775</v>
      </c>
      <c r="K30" s="54"/>
      <c r="L30" s="54">
        <f t="shared" si="6"/>
        <v>0.17673611111111109</v>
      </c>
      <c r="M30" s="54"/>
      <c r="N30" s="54">
        <f t="shared" si="96"/>
        <v>0.1975694444444443</v>
      </c>
      <c r="O30" s="54"/>
      <c r="P30" s="54">
        <f t="shared" si="97"/>
        <v>0.21840277777777733</v>
      </c>
      <c r="Q30" s="54"/>
      <c r="R30" s="54">
        <f t="shared" si="98"/>
        <v>0.23923611111111132</v>
      </c>
      <c r="S30" s="54"/>
      <c r="T30" s="54">
        <f t="shared" si="99"/>
        <v>0.2600694444444443</v>
      </c>
      <c r="U30" s="54"/>
      <c r="V30" s="54">
        <f t="shared" si="100"/>
        <v>0.28090277777777733</v>
      </c>
      <c r="W30" s="54"/>
      <c r="X30" s="54">
        <f t="shared" si="101"/>
        <v>0.30173611111111132</v>
      </c>
      <c r="Y30" s="54"/>
      <c r="Z30" s="54">
        <f t="shared" si="102"/>
        <v>0.3225694444444443</v>
      </c>
      <c r="AA30" s="54"/>
      <c r="AB30" s="54">
        <f t="shared" si="103"/>
        <v>0.34340277777777733</v>
      </c>
      <c r="AC30" s="54"/>
      <c r="AD30" s="54">
        <f t="shared" si="104"/>
        <v>0.36423611111111132</v>
      </c>
      <c r="AE30" s="54"/>
      <c r="AF30" s="54">
        <f t="shared" si="105"/>
        <v>0.38506944444444435</v>
      </c>
      <c r="AG30" s="54"/>
      <c r="AH30" s="54">
        <f t="shared" si="106"/>
        <v>0.40590277777777733</v>
      </c>
      <c r="AI30" s="54"/>
      <c r="AJ30" s="54">
        <f t="shared" si="107"/>
        <v>0.42673611111111132</v>
      </c>
      <c r="AK30" s="54"/>
      <c r="AL30" s="54">
        <f t="shared" si="108"/>
        <v>0.44756944444444435</v>
      </c>
      <c r="AM30" s="54"/>
      <c r="AN30" s="54">
        <f t="shared" si="109"/>
        <v>0.46840277777777833</v>
      </c>
      <c r="AO30" s="54"/>
      <c r="AP30" s="54">
        <f t="shared" si="110"/>
        <v>0.48923611111111132</v>
      </c>
      <c r="AQ30" s="54"/>
      <c r="AR30" s="54">
        <f t="shared" si="111"/>
        <v>0.51006944444444435</v>
      </c>
      <c r="AS30" s="54"/>
      <c r="AT30" s="54">
        <f t="shared" si="112"/>
        <v>0.53090277777777728</v>
      </c>
      <c r="AU30" s="54"/>
      <c r="AV30" s="54">
        <f t="shared" si="113"/>
        <v>0.55173611111111132</v>
      </c>
      <c r="AW30" s="54"/>
      <c r="AX30" s="54">
        <f t="shared" si="114"/>
        <v>0.57256944444444435</v>
      </c>
      <c r="AY30" s="54"/>
      <c r="AZ30" s="54">
        <f t="shared" si="115"/>
        <v>0.59340277777777828</v>
      </c>
      <c r="BA30" s="54"/>
      <c r="BB30" s="54">
        <f t="shared" si="116"/>
        <v>0.61423611111111132</v>
      </c>
      <c r="BC30" s="54"/>
      <c r="BD30" s="54">
        <f t="shared" si="117"/>
        <v>0.63506944444444435</v>
      </c>
      <c r="BE30" s="54"/>
      <c r="BF30" s="54">
        <f t="shared" si="118"/>
        <v>0.65590277777777728</v>
      </c>
      <c r="BG30" s="54"/>
      <c r="BH30" s="54">
        <f t="shared" si="119"/>
        <v>0.67673611111111132</v>
      </c>
      <c r="BI30" s="54"/>
      <c r="BJ30" s="54">
        <f t="shared" si="120"/>
        <v>0.69756944444444435</v>
      </c>
      <c r="BK30" s="54"/>
      <c r="BL30" s="54">
        <f t="shared" si="121"/>
        <v>0.71840277777777728</v>
      </c>
      <c r="BM30" s="54"/>
      <c r="BN30" s="54">
        <f t="shared" si="122"/>
        <v>0.73923611111111132</v>
      </c>
      <c r="BO30" s="54"/>
      <c r="BP30" s="54">
        <f t="shared" si="123"/>
        <v>0.76006944444444435</v>
      </c>
      <c r="BQ30" s="54"/>
      <c r="BR30" s="54">
        <f t="shared" si="124"/>
        <v>0.78090277777777728</v>
      </c>
      <c r="BS30" s="54"/>
      <c r="BT30" s="54">
        <f t="shared" si="125"/>
        <v>0.80173611111111132</v>
      </c>
      <c r="BU30" s="54"/>
      <c r="BV30" s="54">
        <f t="shared" si="126"/>
        <v>0.82256944444444435</v>
      </c>
      <c r="BW30" s="54"/>
      <c r="BX30" s="54">
        <f t="shared" si="127"/>
        <v>0.84340277777777728</v>
      </c>
      <c r="BY30" s="54"/>
      <c r="BZ30" s="54">
        <f t="shared" si="128"/>
        <v>0.86423611111111132</v>
      </c>
      <c r="CA30" s="54"/>
      <c r="CB30" s="54">
        <f t="shared" si="129"/>
        <v>0.88506944444444435</v>
      </c>
      <c r="CC30" s="54"/>
      <c r="CD30" s="54">
        <f t="shared" si="130"/>
        <v>0.90590277777777728</v>
      </c>
      <c r="CE30" s="54"/>
      <c r="CF30" s="54">
        <f t="shared" si="131"/>
        <v>0.92673611111111132</v>
      </c>
      <c r="CG30" s="54"/>
      <c r="CH30" s="54">
        <f t="shared" si="132"/>
        <v>0.94756944444444435</v>
      </c>
      <c r="CI30" s="54"/>
      <c r="CJ30" s="54">
        <f t="shared" si="133"/>
        <v>0.96840277777777728</v>
      </c>
      <c r="CK30" s="54"/>
      <c r="CL30" s="54">
        <f t="shared" si="134"/>
        <v>0.98923611111111132</v>
      </c>
      <c r="CM30" s="54"/>
      <c r="CN30" s="54">
        <f t="shared" si="135"/>
        <v>1.0100694444444442</v>
      </c>
      <c r="CO30" s="54"/>
      <c r="CP30" s="54">
        <f t="shared" si="136"/>
        <v>1.0309027777777773</v>
      </c>
      <c r="CQ30" s="54"/>
      <c r="CR30" s="54">
        <f t="shared" si="90"/>
        <v>1.0517361111111112</v>
      </c>
      <c r="CS30" s="54"/>
      <c r="CT30" s="54">
        <f t="shared" si="90"/>
        <v>1.0725694444444434</v>
      </c>
      <c r="CU30" s="54"/>
      <c r="CV30" s="54">
        <f t="shared" si="90"/>
        <v>1.0934027777777733</v>
      </c>
      <c r="CW30" s="54"/>
      <c r="CX30" s="54">
        <f t="shared" si="90"/>
        <v>1.1142361111111032</v>
      </c>
      <c r="CY30" s="2"/>
    </row>
    <row r="31" spans="1:103" x14ac:dyDescent="0.2">
      <c r="A31" s="13" t="s">
        <v>27</v>
      </c>
      <c r="B31" s="49"/>
      <c r="C31" s="3"/>
      <c r="D31" s="49">
        <v>2.0833333333333333E-3</v>
      </c>
      <c r="E31" s="21">
        <f t="shared" si="95"/>
        <v>8.2638888888888873E-2</v>
      </c>
      <c r="F31" s="24">
        <v>3.4722222222222224E-4</v>
      </c>
      <c r="G31" s="59"/>
      <c r="H31" s="49">
        <f t="shared" si="2"/>
        <v>0.13749999999999998</v>
      </c>
      <c r="I31" s="54"/>
      <c r="J31" s="54">
        <f t="shared" si="4"/>
        <v>0.15833333333333333</v>
      </c>
      <c r="K31" s="54"/>
      <c r="L31" s="54">
        <f t="shared" si="6"/>
        <v>0.17916666666666667</v>
      </c>
      <c r="M31" s="54"/>
      <c r="N31" s="54">
        <f t="shared" si="96"/>
        <v>0.19999999999999987</v>
      </c>
      <c r="O31" s="54"/>
      <c r="P31" s="54">
        <f t="shared" si="97"/>
        <v>0.22083333333333288</v>
      </c>
      <c r="Q31" s="54"/>
      <c r="R31" s="54">
        <f t="shared" si="98"/>
        <v>0.24166666666666686</v>
      </c>
      <c r="S31" s="54"/>
      <c r="T31" s="54">
        <f t="shared" si="99"/>
        <v>0.26249999999999984</v>
      </c>
      <c r="U31" s="54"/>
      <c r="V31" s="54">
        <f t="shared" si="100"/>
        <v>0.28333333333333288</v>
      </c>
      <c r="W31" s="54"/>
      <c r="X31" s="54">
        <f t="shared" si="101"/>
        <v>0.30416666666666686</v>
      </c>
      <c r="Y31" s="54"/>
      <c r="Z31" s="54">
        <f t="shared" si="102"/>
        <v>0.32499999999999984</v>
      </c>
      <c r="AA31" s="54"/>
      <c r="AB31" s="54">
        <f t="shared" si="103"/>
        <v>0.34583333333333288</v>
      </c>
      <c r="AC31" s="54"/>
      <c r="AD31" s="54">
        <f t="shared" si="104"/>
        <v>0.36666666666666686</v>
      </c>
      <c r="AE31" s="54"/>
      <c r="AF31" s="54">
        <f t="shared" si="105"/>
        <v>0.3874999999999999</v>
      </c>
      <c r="AG31" s="54"/>
      <c r="AH31" s="54">
        <f t="shared" si="106"/>
        <v>0.40833333333333288</v>
      </c>
      <c r="AI31" s="54"/>
      <c r="AJ31" s="54">
        <f t="shared" si="107"/>
        <v>0.42916666666666686</v>
      </c>
      <c r="AK31" s="54"/>
      <c r="AL31" s="54">
        <f t="shared" si="108"/>
        <v>0.4499999999999999</v>
      </c>
      <c r="AM31" s="54"/>
      <c r="AN31" s="54">
        <f t="shared" si="109"/>
        <v>0.47083333333333388</v>
      </c>
      <c r="AO31" s="54"/>
      <c r="AP31" s="54">
        <f t="shared" si="110"/>
        <v>0.49166666666666686</v>
      </c>
      <c r="AQ31" s="54"/>
      <c r="AR31" s="54">
        <f t="shared" si="111"/>
        <v>0.51249999999999996</v>
      </c>
      <c r="AS31" s="54"/>
      <c r="AT31" s="54">
        <f t="shared" si="112"/>
        <v>0.53333333333333288</v>
      </c>
      <c r="AU31" s="54"/>
      <c r="AV31" s="54">
        <f t="shared" si="113"/>
        <v>0.55416666666666692</v>
      </c>
      <c r="AW31" s="54"/>
      <c r="AX31" s="54">
        <f t="shared" si="114"/>
        <v>0.57499999999999996</v>
      </c>
      <c r="AY31" s="54"/>
      <c r="AZ31" s="54">
        <f t="shared" si="115"/>
        <v>0.59583333333333388</v>
      </c>
      <c r="BA31" s="54"/>
      <c r="BB31" s="54">
        <f t="shared" si="116"/>
        <v>0.61666666666666692</v>
      </c>
      <c r="BC31" s="54"/>
      <c r="BD31" s="54">
        <f t="shared" si="117"/>
        <v>0.63749999999999996</v>
      </c>
      <c r="BE31" s="54"/>
      <c r="BF31" s="54">
        <f t="shared" si="118"/>
        <v>0.65833333333333277</v>
      </c>
      <c r="BG31" s="54"/>
      <c r="BH31" s="54">
        <f t="shared" si="119"/>
        <v>0.67916666666666692</v>
      </c>
      <c r="BI31" s="54"/>
      <c r="BJ31" s="54">
        <f t="shared" si="120"/>
        <v>0.7</v>
      </c>
      <c r="BK31" s="54"/>
      <c r="BL31" s="54">
        <f t="shared" si="121"/>
        <v>0.72083333333333277</v>
      </c>
      <c r="BM31" s="54"/>
      <c r="BN31" s="54">
        <f t="shared" si="122"/>
        <v>0.74166666666666692</v>
      </c>
      <c r="BO31" s="54"/>
      <c r="BP31" s="54">
        <f t="shared" si="123"/>
        <v>0.76249999999999996</v>
      </c>
      <c r="BQ31" s="54"/>
      <c r="BR31" s="54">
        <f t="shared" si="124"/>
        <v>0.78333333333333277</v>
      </c>
      <c r="BS31" s="54"/>
      <c r="BT31" s="54">
        <f t="shared" si="125"/>
        <v>0.80416666666666692</v>
      </c>
      <c r="BU31" s="54"/>
      <c r="BV31" s="54">
        <f t="shared" si="126"/>
        <v>0.82499999999999996</v>
      </c>
      <c r="BW31" s="54"/>
      <c r="BX31" s="54">
        <f t="shared" si="127"/>
        <v>0.84583333333333277</v>
      </c>
      <c r="BY31" s="54"/>
      <c r="BZ31" s="54">
        <f t="shared" si="128"/>
        <v>0.86666666666666692</v>
      </c>
      <c r="CA31" s="54"/>
      <c r="CB31" s="54">
        <f t="shared" si="129"/>
        <v>0.88749999999999996</v>
      </c>
      <c r="CC31" s="54"/>
      <c r="CD31" s="54">
        <f t="shared" si="130"/>
        <v>0.90833333333333277</v>
      </c>
      <c r="CE31" s="54"/>
      <c r="CF31" s="54">
        <f t="shared" si="131"/>
        <v>0.92916666666666692</v>
      </c>
      <c r="CG31" s="54"/>
      <c r="CH31" s="54">
        <f t="shared" si="132"/>
        <v>0.95</v>
      </c>
      <c r="CI31" s="54"/>
      <c r="CJ31" s="54">
        <f t="shared" si="133"/>
        <v>0.97083333333333277</v>
      </c>
      <c r="CK31" s="54"/>
      <c r="CL31" s="54">
        <f t="shared" si="134"/>
        <v>0.99166666666666692</v>
      </c>
      <c r="CM31" s="54"/>
      <c r="CN31" s="54">
        <f t="shared" si="135"/>
        <v>1.0125</v>
      </c>
      <c r="CO31" s="54"/>
      <c r="CP31" s="54">
        <f t="shared" si="136"/>
        <v>1.0333333333333328</v>
      </c>
      <c r="CQ31" s="54"/>
      <c r="CR31" s="54">
        <f t="shared" si="90"/>
        <v>1.0541666666666669</v>
      </c>
      <c r="CS31" s="54"/>
      <c r="CT31" s="54">
        <f t="shared" si="90"/>
        <v>1.0749999999999988</v>
      </c>
      <c r="CU31" s="54"/>
      <c r="CV31" s="54">
        <f t="shared" si="90"/>
        <v>1.095833333333329</v>
      </c>
      <c r="CW31" s="54"/>
      <c r="CX31" s="54">
        <f t="shared" si="90"/>
        <v>1.1166666666666589</v>
      </c>
      <c r="CY31" s="2"/>
    </row>
    <row r="32" spans="1:103" x14ac:dyDescent="0.2">
      <c r="A32" s="13" t="s">
        <v>28</v>
      </c>
      <c r="B32" s="49"/>
      <c r="C32" s="3"/>
      <c r="D32" s="49">
        <v>2.0833333333333333E-3</v>
      </c>
      <c r="E32" s="21">
        <f t="shared" si="95"/>
        <v>8.5069444444444434E-2</v>
      </c>
      <c r="F32" s="24">
        <v>3.4722222222222224E-4</v>
      </c>
      <c r="G32" s="59"/>
      <c r="H32" s="49">
        <f t="shared" si="2"/>
        <v>0.13993055555555556</v>
      </c>
      <c r="I32" s="54"/>
      <c r="J32" s="54">
        <f t="shared" si="4"/>
        <v>0.16076388888888887</v>
      </c>
      <c r="K32" s="54"/>
      <c r="L32" s="54">
        <f t="shared" si="6"/>
        <v>0.18159722222222224</v>
      </c>
      <c r="M32" s="54"/>
      <c r="N32" s="54">
        <f t="shared" si="96"/>
        <v>0.20243055555555545</v>
      </c>
      <c r="O32" s="54"/>
      <c r="P32" s="54">
        <f t="shared" si="97"/>
        <v>0.22326388888888843</v>
      </c>
      <c r="Q32" s="54"/>
      <c r="R32" s="54">
        <f t="shared" si="98"/>
        <v>0.24409722222222241</v>
      </c>
      <c r="S32" s="54"/>
      <c r="T32" s="54">
        <f t="shared" si="99"/>
        <v>0.26493055555555545</v>
      </c>
      <c r="U32" s="54"/>
      <c r="V32" s="54">
        <f t="shared" si="100"/>
        <v>0.28576388888888843</v>
      </c>
      <c r="W32" s="54"/>
      <c r="X32" s="54">
        <f t="shared" si="101"/>
        <v>0.30659722222222241</v>
      </c>
      <c r="Y32" s="54"/>
      <c r="Z32" s="54">
        <f t="shared" si="102"/>
        <v>0.32743055555555545</v>
      </c>
      <c r="AA32" s="54"/>
      <c r="AB32" s="54">
        <f t="shared" si="103"/>
        <v>0.34826388888888843</v>
      </c>
      <c r="AC32" s="54"/>
      <c r="AD32" s="54">
        <f t="shared" si="104"/>
        <v>0.36909722222222241</v>
      </c>
      <c r="AE32" s="54"/>
      <c r="AF32" s="54">
        <f t="shared" si="105"/>
        <v>0.38993055555555545</v>
      </c>
      <c r="AG32" s="54"/>
      <c r="AH32" s="54">
        <f t="shared" si="106"/>
        <v>0.41076388888888843</v>
      </c>
      <c r="AI32" s="54"/>
      <c r="AJ32" s="54">
        <f t="shared" si="107"/>
        <v>0.43159722222222241</v>
      </c>
      <c r="AK32" s="54"/>
      <c r="AL32" s="54">
        <f t="shared" si="108"/>
        <v>0.45243055555555545</v>
      </c>
      <c r="AM32" s="54"/>
      <c r="AN32" s="54">
        <f t="shared" si="109"/>
        <v>0.47326388888888943</v>
      </c>
      <c r="AO32" s="54"/>
      <c r="AP32" s="54">
        <f t="shared" si="110"/>
        <v>0.49409722222222241</v>
      </c>
      <c r="AQ32" s="54"/>
      <c r="AR32" s="54">
        <f t="shared" si="111"/>
        <v>0.51493055555555545</v>
      </c>
      <c r="AS32" s="54"/>
      <c r="AT32" s="54">
        <f t="shared" si="112"/>
        <v>0.53576388888888848</v>
      </c>
      <c r="AU32" s="54"/>
      <c r="AV32" s="54">
        <f t="shared" si="113"/>
        <v>0.55659722222222241</v>
      </c>
      <c r="AW32" s="54"/>
      <c r="AX32" s="54">
        <f t="shared" si="114"/>
        <v>0.57743055555555545</v>
      </c>
      <c r="AY32" s="54"/>
      <c r="AZ32" s="54">
        <f t="shared" si="115"/>
        <v>0.59826388888888937</v>
      </c>
      <c r="BA32" s="54"/>
      <c r="BB32" s="54">
        <f t="shared" si="116"/>
        <v>0.61909722222222241</v>
      </c>
      <c r="BC32" s="54"/>
      <c r="BD32" s="54">
        <f t="shared" si="117"/>
        <v>0.63993055555555545</v>
      </c>
      <c r="BE32" s="54"/>
      <c r="BF32" s="54">
        <f t="shared" si="118"/>
        <v>0.66076388888888837</v>
      </c>
      <c r="BG32" s="54"/>
      <c r="BH32" s="54">
        <f t="shared" si="119"/>
        <v>0.68159722222222241</v>
      </c>
      <c r="BI32" s="54"/>
      <c r="BJ32" s="54">
        <f t="shared" si="120"/>
        <v>0.70243055555555545</v>
      </c>
      <c r="BK32" s="54"/>
      <c r="BL32" s="54">
        <f t="shared" si="121"/>
        <v>0.72326388888888837</v>
      </c>
      <c r="BM32" s="54"/>
      <c r="BN32" s="54">
        <f t="shared" si="122"/>
        <v>0.74409722222222241</v>
      </c>
      <c r="BO32" s="54"/>
      <c r="BP32" s="54">
        <f t="shared" si="123"/>
        <v>0.76493055555555545</v>
      </c>
      <c r="BQ32" s="54"/>
      <c r="BR32" s="54">
        <f t="shared" si="124"/>
        <v>0.78576388888888837</v>
      </c>
      <c r="BS32" s="54"/>
      <c r="BT32" s="54">
        <f t="shared" si="125"/>
        <v>0.80659722222222241</v>
      </c>
      <c r="BU32" s="54"/>
      <c r="BV32" s="54">
        <f t="shared" si="126"/>
        <v>0.82743055555555545</v>
      </c>
      <c r="BW32" s="54"/>
      <c r="BX32" s="54">
        <f t="shared" si="127"/>
        <v>0.84826388888888837</v>
      </c>
      <c r="BY32" s="54"/>
      <c r="BZ32" s="54">
        <f t="shared" si="128"/>
        <v>0.86909722222222241</v>
      </c>
      <c r="CA32" s="54"/>
      <c r="CB32" s="54">
        <f t="shared" si="129"/>
        <v>0.88993055555555545</v>
      </c>
      <c r="CC32" s="54"/>
      <c r="CD32" s="54">
        <f t="shared" si="130"/>
        <v>0.91076388888888837</v>
      </c>
      <c r="CE32" s="54"/>
      <c r="CF32" s="54">
        <f t="shared" si="131"/>
        <v>0.93159722222222241</v>
      </c>
      <c r="CG32" s="54"/>
      <c r="CH32" s="54">
        <f t="shared" si="132"/>
        <v>0.95243055555555545</v>
      </c>
      <c r="CI32" s="54"/>
      <c r="CJ32" s="54">
        <f t="shared" si="133"/>
        <v>0.97326388888888837</v>
      </c>
      <c r="CK32" s="54"/>
      <c r="CL32" s="54">
        <f t="shared" si="134"/>
        <v>0.99409722222222241</v>
      </c>
      <c r="CM32" s="54"/>
      <c r="CN32" s="54">
        <f t="shared" si="135"/>
        <v>1.0149305555555554</v>
      </c>
      <c r="CO32" s="54"/>
      <c r="CP32" s="54">
        <f t="shared" si="136"/>
        <v>1.0357638888888885</v>
      </c>
      <c r="CQ32" s="54"/>
      <c r="CR32" s="54">
        <f t="shared" si="90"/>
        <v>1.0565972222222224</v>
      </c>
      <c r="CS32" s="54"/>
      <c r="CT32" s="54">
        <f t="shared" si="90"/>
        <v>1.0774305555555546</v>
      </c>
      <c r="CU32" s="54"/>
      <c r="CV32" s="54">
        <f t="shared" si="90"/>
        <v>1.0982638888888845</v>
      </c>
      <c r="CW32" s="54"/>
      <c r="CX32" s="54">
        <f t="shared" si="90"/>
        <v>1.1190972222222144</v>
      </c>
      <c r="CY32" s="2"/>
    </row>
    <row r="33" spans="1:103" x14ac:dyDescent="0.2">
      <c r="A33" s="13" t="s">
        <v>65</v>
      </c>
      <c r="B33" s="49"/>
      <c r="C33" s="3"/>
      <c r="D33" s="49">
        <v>1.2152777777777778E-3</v>
      </c>
      <c r="E33" s="21">
        <f t="shared" si="95"/>
        <v>8.6631944444444428E-2</v>
      </c>
      <c r="F33" s="24">
        <v>6.9444444444444447E-4</v>
      </c>
      <c r="G33" s="59"/>
      <c r="H33" s="49">
        <f t="shared" si="2"/>
        <v>0.14149305555555552</v>
      </c>
      <c r="I33" s="54"/>
      <c r="J33" s="54">
        <f t="shared" si="4"/>
        <v>0.16232638888888887</v>
      </c>
      <c r="K33" s="54"/>
      <c r="L33" s="54">
        <f t="shared" si="6"/>
        <v>0.18315972222222221</v>
      </c>
      <c r="M33" s="54"/>
      <c r="N33" s="54">
        <f t="shared" si="96"/>
        <v>0.20399305555555541</v>
      </c>
      <c r="O33" s="54"/>
      <c r="P33" s="54">
        <f t="shared" si="97"/>
        <v>0.22482638888888845</v>
      </c>
      <c r="Q33" s="54"/>
      <c r="R33" s="54">
        <f t="shared" si="98"/>
        <v>0.24565972222222243</v>
      </c>
      <c r="S33" s="54"/>
      <c r="T33" s="54">
        <f t="shared" si="99"/>
        <v>0.26649305555555541</v>
      </c>
      <c r="U33" s="54"/>
      <c r="V33" s="54">
        <f t="shared" si="100"/>
        <v>0.28732638888888845</v>
      </c>
      <c r="W33" s="54"/>
      <c r="X33" s="54">
        <f t="shared" si="101"/>
        <v>0.30815972222222243</v>
      </c>
      <c r="Y33" s="54"/>
      <c r="Z33" s="54">
        <f t="shared" si="102"/>
        <v>0.32899305555555541</v>
      </c>
      <c r="AA33" s="54"/>
      <c r="AB33" s="54">
        <f t="shared" si="103"/>
        <v>0.34982638888888845</v>
      </c>
      <c r="AC33" s="54"/>
      <c r="AD33" s="54">
        <f t="shared" si="104"/>
        <v>0.37065972222222243</v>
      </c>
      <c r="AE33" s="54"/>
      <c r="AF33" s="54">
        <f t="shared" si="105"/>
        <v>0.39149305555555547</v>
      </c>
      <c r="AG33" s="54"/>
      <c r="AH33" s="54">
        <f t="shared" si="106"/>
        <v>0.41232638888888845</v>
      </c>
      <c r="AI33" s="54"/>
      <c r="AJ33" s="54">
        <f t="shared" si="107"/>
        <v>0.43315972222222243</v>
      </c>
      <c r="AK33" s="54"/>
      <c r="AL33" s="54">
        <f t="shared" si="108"/>
        <v>0.45399305555555547</v>
      </c>
      <c r="AM33" s="54"/>
      <c r="AN33" s="54">
        <f t="shared" si="109"/>
        <v>0.47482638888888945</v>
      </c>
      <c r="AO33" s="54"/>
      <c r="AP33" s="54">
        <f t="shared" si="110"/>
        <v>0.49565972222222243</v>
      </c>
      <c r="AQ33" s="54"/>
      <c r="AR33" s="54">
        <f t="shared" si="111"/>
        <v>0.51649305555555547</v>
      </c>
      <c r="AS33" s="54"/>
      <c r="AT33" s="54">
        <f t="shared" si="112"/>
        <v>0.5373263888888884</v>
      </c>
      <c r="AU33" s="54"/>
      <c r="AV33" s="54">
        <f t="shared" si="113"/>
        <v>0.55815972222222243</v>
      </c>
      <c r="AW33" s="54"/>
      <c r="AX33" s="54">
        <f t="shared" si="114"/>
        <v>0.57899305555555547</v>
      </c>
      <c r="AY33" s="54"/>
      <c r="AZ33" s="54">
        <f t="shared" si="115"/>
        <v>0.59982638888888939</v>
      </c>
      <c r="BA33" s="54"/>
      <c r="BB33" s="54">
        <f t="shared" si="116"/>
        <v>0.62065972222222243</v>
      </c>
      <c r="BC33" s="54"/>
      <c r="BD33" s="54">
        <f t="shared" si="117"/>
        <v>0.64149305555555547</v>
      </c>
      <c r="BE33" s="54"/>
      <c r="BF33" s="54">
        <f t="shared" si="118"/>
        <v>0.6623263888888884</v>
      </c>
      <c r="BG33" s="54"/>
      <c r="BH33" s="54">
        <f t="shared" si="119"/>
        <v>0.68315972222222243</v>
      </c>
      <c r="BI33" s="54"/>
      <c r="BJ33" s="54">
        <f t="shared" si="120"/>
        <v>0.70399305555555547</v>
      </c>
      <c r="BK33" s="54"/>
      <c r="BL33" s="54">
        <f t="shared" si="121"/>
        <v>0.7248263888888884</v>
      </c>
      <c r="BM33" s="54"/>
      <c r="BN33" s="54">
        <f t="shared" si="122"/>
        <v>0.74565972222222243</v>
      </c>
      <c r="BO33" s="54"/>
      <c r="BP33" s="54">
        <f t="shared" si="123"/>
        <v>0.76649305555555547</v>
      </c>
      <c r="BQ33" s="54"/>
      <c r="BR33" s="54">
        <f t="shared" si="124"/>
        <v>0.7873263888888884</v>
      </c>
      <c r="BS33" s="54"/>
      <c r="BT33" s="54">
        <f t="shared" si="125"/>
        <v>0.80815972222222243</v>
      </c>
      <c r="BU33" s="54"/>
      <c r="BV33" s="54">
        <f t="shared" si="126"/>
        <v>0.82899305555555547</v>
      </c>
      <c r="BW33" s="54"/>
      <c r="BX33" s="54">
        <f t="shared" si="127"/>
        <v>0.8498263888888884</v>
      </c>
      <c r="BY33" s="54"/>
      <c r="BZ33" s="54">
        <f t="shared" si="128"/>
        <v>0.87065972222222243</v>
      </c>
      <c r="CA33" s="54"/>
      <c r="CB33" s="54">
        <f t="shared" si="129"/>
        <v>0.89149305555555547</v>
      </c>
      <c r="CC33" s="54"/>
      <c r="CD33" s="54">
        <f t="shared" si="130"/>
        <v>0.9123263888888884</v>
      </c>
      <c r="CE33" s="54"/>
      <c r="CF33" s="54">
        <f t="shared" si="131"/>
        <v>0.93315972222222243</v>
      </c>
      <c r="CG33" s="54"/>
      <c r="CH33" s="54">
        <f t="shared" si="132"/>
        <v>0.95399305555555547</v>
      </c>
      <c r="CI33" s="54"/>
      <c r="CJ33" s="54">
        <f t="shared" si="133"/>
        <v>0.9748263888888884</v>
      </c>
      <c r="CK33" s="54"/>
      <c r="CL33" s="54">
        <f t="shared" si="134"/>
        <v>0.99565972222222243</v>
      </c>
      <c r="CM33" s="54"/>
      <c r="CN33" s="54">
        <f t="shared" si="135"/>
        <v>1.0164930555555554</v>
      </c>
      <c r="CO33" s="54"/>
      <c r="CP33" s="54">
        <f t="shared" si="136"/>
        <v>1.0373263888888884</v>
      </c>
      <c r="CQ33" s="54"/>
      <c r="CR33" s="54">
        <f t="shared" si="90"/>
        <v>1.0581597222222223</v>
      </c>
      <c r="CS33" s="54"/>
      <c r="CT33" s="54">
        <f t="shared" si="90"/>
        <v>1.0789930555555545</v>
      </c>
      <c r="CU33" s="54"/>
      <c r="CV33" s="54">
        <f t="shared" si="90"/>
        <v>1.0998263888888844</v>
      </c>
      <c r="CW33" s="54"/>
      <c r="CX33" s="54">
        <f t="shared" si="90"/>
        <v>1.1206597222222143</v>
      </c>
      <c r="CY33" s="2"/>
    </row>
    <row r="34" spans="1:103" x14ac:dyDescent="0.2">
      <c r="A34" s="13" t="s">
        <v>29</v>
      </c>
      <c r="B34" s="49"/>
      <c r="C34" s="3"/>
      <c r="D34" s="49">
        <v>1.736111111111111E-3</v>
      </c>
      <c r="E34" s="21">
        <f t="shared" si="95"/>
        <v>8.9062499999999975E-2</v>
      </c>
      <c r="F34" s="24">
        <v>3.4722222222222224E-4</v>
      </c>
      <c r="G34" s="59"/>
      <c r="H34" s="49">
        <f t="shared" si="2"/>
        <v>0.14392361111111107</v>
      </c>
      <c r="I34" s="54"/>
      <c r="J34" s="54">
        <f t="shared" si="4"/>
        <v>0.16475694444444441</v>
      </c>
      <c r="K34" s="54"/>
      <c r="L34" s="54">
        <f t="shared" si="6"/>
        <v>0.18559027777777776</v>
      </c>
      <c r="M34" s="54"/>
      <c r="N34" s="54">
        <f t="shared" si="96"/>
        <v>0.20642361111111096</v>
      </c>
      <c r="O34" s="54"/>
      <c r="P34" s="54">
        <f t="shared" si="97"/>
        <v>0.227256944444444</v>
      </c>
      <c r="Q34" s="54"/>
      <c r="R34" s="54">
        <f t="shared" si="98"/>
        <v>0.24809027777777798</v>
      </c>
      <c r="S34" s="54"/>
      <c r="T34" s="54">
        <f t="shared" si="99"/>
        <v>0.26892361111111096</v>
      </c>
      <c r="U34" s="54"/>
      <c r="V34" s="54">
        <f t="shared" si="100"/>
        <v>0.289756944444444</v>
      </c>
      <c r="W34" s="54"/>
      <c r="X34" s="54">
        <f t="shared" si="101"/>
        <v>0.31059027777777798</v>
      </c>
      <c r="Y34" s="54"/>
      <c r="Z34" s="54">
        <f t="shared" si="102"/>
        <v>0.33142361111111096</v>
      </c>
      <c r="AA34" s="54"/>
      <c r="AB34" s="54">
        <f t="shared" si="103"/>
        <v>0.352256944444444</v>
      </c>
      <c r="AC34" s="54"/>
      <c r="AD34" s="54">
        <f t="shared" si="104"/>
        <v>0.37309027777777798</v>
      </c>
      <c r="AE34" s="54"/>
      <c r="AF34" s="54">
        <f t="shared" si="105"/>
        <v>0.39392361111111102</v>
      </c>
      <c r="AG34" s="54"/>
      <c r="AH34" s="54">
        <f t="shared" si="106"/>
        <v>0.414756944444444</v>
      </c>
      <c r="AI34" s="54"/>
      <c r="AJ34" s="54">
        <f t="shared" si="107"/>
        <v>0.43559027777777798</v>
      </c>
      <c r="AK34" s="54"/>
      <c r="AL34" s="54">
        <f t="shared" si="108"/>
        <v>0.45642361111111102</v>
      </c>
      <c r="AM34" s="54"/>
      <c r="AN34" s="54">
        <f t="shared" si="109"/>
        <v>0.477256944444445</v>
      </c>
      <c r="AO34" s="54"/>
      <c r="AP34" s="54">
        <f t="shared" si="110"/>
        <v>0.49809027777777798</v>
      </c>
      <c r="AQ34" s="54"/>
      <c r="AR34" s="54">
        <f t="shared" si="111"/>
        <v>0.51892361111111096</v>
      </c>
      <c r="AS34" s="54"/>
      <c r="AT34" s="54">
        <f t="shared" si="112"/>
        <v>0.539756944444444</v>
      </c>
      <c r="AU34" s="54"/>
      <c r="AV34" s="54">
        <f t="shared" si="113"/>
        <v>0.56059027777777792</v>
      </c>
      <c r="AW34" s="54"/>
      <c r="AX34" s="54">
        <f t="shared" si="114"/>
        <v>0.58142361111111096</v>
      </c>
      <c r="AY34" s="54"/>
      <c r="AZ34" s="54">
        <f t="shared" si="115"/>
        <v>0.60225694444444489</v>
      </c>
      <c r="BA34" s="54"/>
      <c r="BB34" s="54">
        <f t="shared" si="116"/>
        <v>0.62309027777777792</v>
      </c>
      <c r="BC34" s="54"/>
      <c r="BD34" s="54">
        <f t="shared" si="117"/>
        <v>0.64392361111111096</v>
      </c>
      <c r="BE34" s="54"/>
      <c r="BF34" s="54">
        <f t="shared" si="118"/>
        <v>0.66475694444444389</v>
      </c>
      <c r="BG34" s="54"/>
      <c r="BH34" s="54">
        <f t="shared" si="119"/>
        <v>0.68559027777777792</v>
      </c>
      <c r="BI34" s="54"/>
      <c r="BJ34" s="54">
        <f t="shared" si="120"/>
        <v>0.70642361111111096</v>
      </c>
      <c r="BK34" s="54"/>
      <c r="BL34" s="54">
        <f t="shared" si="121"/>
        <v>0.72725694444444389</v>
      </c>
      <c r="BM34" s="54"/>
      <c r="BN34" s="54">
        <f t="shared" si="122"/>
        <v>0.74809027777777792</v>
      </c>
      <c r="BO34" s="54"/>
      <c r="BP34" s="54">
        <f t="shared" si="123"/>
        <v>0.76892361111111096</v>
      </c>
      <c r="BQ34" s="54"/>
      <c r="BR34" s="54">
        <f t="shared" si="124"/>
        <v>0.78975694444444389</v>
      </c>
      <c r="BS34" s="54"/>
      <c r="BT34" s="54">
        <f t="shared" si="125"/>
        <v>0.81059027777777792</v>
      </c>
      <c r="BU34" s="54"/>
      <c r="BV34" s="54">
        <f t="shared" si="126"/>
        <v>0.83142361111111096</v>
      </c>
      <c r="BW34" s="54"/>
      <c r="BX34" s="54">
        <f t="shared" si="127"/>
        <v>0.85225694444444389</v>
      </c>
      <c r="BY34" s="54"/>
      <c r="BZ34" s="54">
        <f t="shared" si="128"/>
        <v>0.87309027777777792</v>
      </c>
      <c r="CA34" s="54"/>
      <c r="CB34" s="54">
        <f t="shared" si="129"/>
        <v>0.89392361111111096</v>
      </c>
      <c r="CC34" s="54"/>
      <c r="CD34" s="54">
        <f t="shared" si="130"/>
        <v>0.91475694444444389</v>
      </c>
      <c r="CE34" s="54"/>
      <c r="CF34" s="54">
        <f t="shared" si="131"/>
        <v>0.93559027777777792</v>
      </c>
      <c r="CG34" s="54"/>
      <c r="CH34" s="54">
        <f t="shared" si="132"/>
        <v>0.95642361111111096</v>
      </c>
      <c r="CI34" s="54"/>
      <c r="CJ34" s="54">
        <f t="shared" si="133"/>
        <v>0.97725694444444389</v>
      </c>
      <c r="CK34" s="54"/>
      <c r="CL34" s="54">
        <f t="shared" si="134"/>
        <v>0.99809027777777792</v>
      </c>
      <c r="CM34" s="54"/>
      <c r="CN34" s="54">
        <f t="shared" si="135"/>
        <v>1.0189236111111111</v>
      </c>
      <c r="CO34" s="54"/>
      <c r="CP34" s="54">
        <f t="shared" si="136"/>
        <v>1.0397569444444439</v>
      </c>
      <c r="CQ34" s="54"/>
      <c r="CR34" s="54">
        <f t="shared" si="90"/>
        <v>1.060590277777778</v>
      </c>
      <c r="CS34" s="54"/>
      <c r="CT34" s="54">
        <f t="shared" si="90"/>
        <v>1.08142361111111</v>
      </c>
      <c r="CU34" s="54"/>
      <c r="CV34" s="54">
        <f t="shared" si="90"/>
        <v>1.1022569444444401</v>
      </c>
      <c r="CW34" s="54"/>
      <c r="CX34" s="54">
        <f t="shared" si="90"/>
        <v>1.12309027777777</v>
      </c>
      <c r="CY34" s="2"/>
    </row>
    <row r="35" spans="1:103" x14ac:dyDescent="0.2">
      <c r="A35" s="13" t="s">
        <v>30</v>
      </c>
      <c r="B35" s="49"/>
      <c r="C35" s="3"/>
      <c r="D35" s="49">
        <v>1.5624999999999999E-3</v>
      </c>
      <c r="E35" s="21">
        <f t="shared" si="95"/>
        <v>9.097222222222219E-2</v>
      </c>
      <c r="F35" s="24">
        <v>3.4722222222222224E-4</v>
      </c>
      <c r="G35" s="59"/>
      <c r="H35" s="49">
        <f t="shared" si="2"/>
        <v>0.14583333333333331</v>
      </c>
      <c r="I35" s="54"/>
      <c r="J35" s="54">
        <f t="shared" si="4"/>
        <v>0.16666666666666663</v>
      </c>
      <c r="K35" s="54"/>
      <c r="L35" s="54">
        <f t="shared" si="6"/>
        <v>0.1875</v>
      </c>
      <c r="M35" s="54"/>
      <c r="N35" s="54">
        <f t="shared" si="96"/>
        <v>0.2083333333333332</v>
      </c>
      <c r="O35" s="54"/>
      <c r="P35" s="54">
        <f t="shared" si="97"/>
        <v>0.22916666666666619</v>
      </c>
      <c r="Q35" s="54"/>
      <c r="R35" s="54">
        <f t="shared" si="98"/>
        <v>0.25000000000000017</v>
      </c>
      <c r="S35" s="54"/>
      <c r="T35" s="54">
        <f t="shared" si="99"/>
        <v>0.2708333333333332</v>
      </c>
      <c r="U35" s="54"/>
      <c r="V35" s="54">
        <f t="shared" si="100"/>
        <v>0.29166666666666619</v>
      </c>
      <c r="W35" s="54"/>
      <c r="X35" s="54">
        <f t="shared" si="101"/>
        <v>0.31250000000000017</v>
      </c>
      <c r="Y35" s="54"/>
      <c r="Z35" s="54">
        <f t="shared" si="102"/>
        <v>0.3333333333333332</v>
      </c>
      <c r="AA35" s="54"/>
      <c r="AB35" s="54">
        <f t="shared" si="103"/>
        <v>0.35416666666666619</v>
      </c>
      <c r="AC35" s="54"/>
      <c r="AD35" s="54">
        <f t="shared" si="104"/>
        <v>0.37500000000000017</v>
      </c>
      <c r="AE35" s="54"/>
      <c r="AF35" s="54">
        <f t="shared" si="105"/>
        <v>0.3958333333333332</v>
      </c>
      <c r="AG35" s="54"/>
      <c r="AH35" s="54">
        <f t="shared" si="106"/>
        <v>0.41666666666666619</v>
      </c>
      <c r="AI35" s="54"/>
      <c r="AJ35" s="54">
        <f t="shared" si="107"/>
        <v>0.43750000000000017</v>
      </c>
      <c r="AK35" s="54"/>
      <c r="AL35" s="54">
        <f t="shared" si="108"/>
        <v>0.4583333333333332</v>
      </c>
      <c r="AM35" s="54"/>
      <c r="AN35" s="54">
        <f t="shared" si="109"/>
        <v>0.47916666666666718</v>
      </c>
      <c r="AO35" s="54"/>
      <c r="AP35" s="54">
        <f t="shared" si="110"/>
        <v>0.50000000000000022</v>
      </c>
      <c r="AQ35" s="54"/>
      <c r="AR35" s="54">
        <f t="shared" si="111"/>
        <v>0.52083333333333326</v>
      </c>
      <c r="AS35" s="54"/>
      <c r="AT35" s="54">
        <f t="shared" si="112"/>
        <v>0.54166666666666619</v>
      </c>
      <c r="AU35" s="54"/>
      <c r="AV35" s="54">
        <f t="shared" si="113"/>
        <v>0.56250000000000022</v>
      </c>
      <c r="AW35" s="54"/>
      <c r="AX35" s="54">
        <f t="shared" si="114"/>
        <v>0.58333333333333326</v>
      </c>
      <c r="AY35" s="54"/>
      <c r="AZ35" s="54">
        <f t="shared" si="115"/>
        <v>0.60416666666666718</v>
      </c>
      <c r="BA35" s="54"/>
      <c r="BB35" s="54">
        <f t="shared" si="116"/>
        <v>0.62500000000000022</v>
      </c>
      <c r="BC35" s="54"/>
      <c r="BD35" s="54">
        <f t="shared" si="117"/>
        <v>0.64583333333333326</v>
      </c>
      <c r="BE35" s="54"/>
      <c r="BF35" s="54">
        <f t="shared" si="118"/>
        <v>0.66666666666666619</v>
      </c>
      <c r="BG35" s="54"/>
      <c r="BH35" s="54">
        <f t="shared" si="119"/>
        <v>0.68750000000000022</v>
      </c>
      <c r="BI35" s="54"/>
      <c r="BJ35" s="54">
        <f t="shared" si="120"/>
        <v>0.70833333333333326</v>
      </c>
      <c r="BK35" s="54"/>
      <c r="BL35" s="54">
        <f t="shared" si="121"/>
        <v>0.72916666666666619</v>
      </c>
      <c r="BM35" s="54"/>
      <c r="BN35" s="54">
        <f t="shared" si="122"/>
        <v>0.75000000000000022</v>
      </c>
      <c r="BO35" s="54"/>
      <c r="BP35" s="54">
        <f t="shared" si="123"/>
        <v>0.77083333333333326</v>
      </c>
      <c r="BQ35" s="54"/>
      <c r="BR35" s="54">
        <f t="shared" si="124"/>
        <v>0.79166666666666619</v>
      </c>
      <c r="BS35" s="54"/>
      <c r="BT35" s="54">
        <f t="shared" si="125"/>
        <v>0.81250000000000022</v>
      </c>
      <c r="BU35" s="54"/>
      <c r="BV35" s="54">
        <f t="shared" si="126"/>
        <v>0.83333333333333326</v>
      </c>
      <c r="BW35" s="54"/>
      <c r="BX35" s="54">
        <f t="shared" si="127"/>
        <v>0.85416666666666619</v>
      </c>
      <c r="BY35" s="54"/>
      <c r="BZ35" s="54">
        <f t="shared" si="128"/>
        <v>0.87500000000000022</v>
      </c>
      <c r="CA35" s="54"/>
      <c r="CB35" s="54">
        <f t="shared" si="129"/>
        <v>0.89583333333333326</v>
      </c>
      <c r="CC35" s="54"/>
      <c r="CD35" s="54">
        <f t="shared" si="130"/>
        <v>0.91666666666666619</v>
      </c>
      <c r="CE35" s="54"/>
      <c r="CF35" s="54">
        <f t="shared" si="131"/>
        <v>0.93750000000000022</v>
      </c>
      <c r="CG35" s="54"/>
      <c r="CH35" s="54">
        <f t="shared" si="132"/>
        <v>0.95833333333333326</v>
      </c>
      <c r="CI35" s="54"/>
      <c r="CJ35" s="54">
        <f t="shared" si="133"/>
        <v>0.97916666666666619</v>
      </c>
      <c r="CK35" s="54"/>
      <c r="CL35" s="54">
        <f t="shared" si="134"/>
        <v>1.0000000000000002</v>
      </c>
      <c r="CM35" s="54"/>
      <c r="CN35" s="54">
        <f t="shared" si="135"/>
        <v>1.0208333333333333</v>
      </c>
      <c r="CO35" s="54"/>
      <c r="CP35" s="54">
        <f t="shared" si="136"/>
        <v>1.0416666666666661</v>
      </c>
      <c r="CQ35" s="54"/>
      <c r="CR35" s="54">
        <f t="shared" si="90"/>
        <v>1.0625000000000002</v>
      </c>
      <c r="CS35" s="54"/>
      <c r="CT35" s="54">
        <f t="shared" si="90"/>
        <v>1.0833333333333321</v>
      </c>
      <c r="CU35" s="54"/>
      <c r="CV35" s="54">
        <f t="shared" si="90"/>
        <v>1.1041666666666623</v>
      </c>
      <c r="CW35" s="54"/>
      <c r="CX35" s="54">
        <f t="shared" si="90"/>
        <v>1.1249999999999922</v>
      </c>
      <c r="CY35" s="2"/>
    </row>
    <row r="36" spans="1:103" ht="17" thickBot="1" x14ac:dyDescent="0.25">
      <c r="A36" s="44" t="s">
        <v>31</v>
      </c>
      <c r="B36" s="52"/>
      <c r="C36" s="5"/>
      <c r="D36" s="52">
        <v>2.4305555555555556E-3</v>
      </c>
      <c r="E36" s="23">
        <f t="shared" si="95"/>
        <v>9.3749999999999972E-2</v>
      </c>
      <c r="F36" s="25">
        <v>0</v>
      </c>
      <c r="G36" s="62"/>
      <c r="H36" s="49">
        <f t="shared" si="2"/>
        <v>0.14861111111111108</v>
      </c>
      <c r="I36" s="54"/>
      <c r="J36" s="54">
        <f t="shared" si="4"/>
        <v>0.1694444444444444</v>
      </c>
      <c r="K36" s="54"/>
      <c r="L36" s="54">
        <f t="shared" si="6"/>
        <v>0.19027777777777777</v>
      </c>
      <c r="M36" s="54"/>
      <c r="N36" s="54">
        <f t="shared" si="96"/>
        <v>0.21111111111111097</v>
      </c>
      <c r="O36" s="54"/>
      <c r="P36" s="54">
        <f t="shared" si="97"/>
        <v>0.23194444444444398</v>
      </c>
      <c r="Q36" s="54"/>
      <c r="R36" s="54">
        <f t="shared" si="98"/>
        <v>0.25277777777777799</v>
      </c>
      <c r="S36" s="54"/>
      <c r="T36" s="54">
        <f t="shared" si="99"/>
        <v>0.27361111111111097</v>
      </c>
      <c r="U36" s="54"/>
      <c r="V36" s="54">
        <f t="shared" si="100"/>
        <v>0.29444444444444395</v>
      </c>
      <c r="W36" s="54"/>
      <c r="X36" s="54">
        <f t="shared" si="101"/>
        <v>0.31527777777777799</v>
      </c>
      <c r="Y36" s="54"/>
      <c r="Z36" s="54">
        <f t="shared" si="102"/>
        <v>0.33611111111111097</v>
      </c>
      <c r="AA36" s="54"/>
      <c r="AB36" s="54">
        <f t="shared" si="103"/>
        <v>0.35694444444444395</v>
      </c>
      <c r="AC36" s="54"/>
      <c r="AD36" s="54">
        <f t="shared" si="104"/>
        <v>0.37777777777777799</v>
      </c>
      <c r="AE36" s="54"/>
      <c r="AF36" s="54">
        <f t="shared" si="105"/>
        <v>0.39861111111111103</v>
      </c>
      <c r="AG36" s="54"/>
      <c r="AH36" s="54">
        <f t="shared" si="106"/>
        <v>0.41944444444444395</v>
      </c>
      <c r="AI36" s="54"/>
      <c r="AJ36" s="54">
        <f t="shared" si="107"/>
        <v>0.44027777777777799</v>
      </c>
      <c r="AK36" s="54"/>
      <c r="AL36" s="54">
        <f t="shared" si="108"/>
        <v>0.46111111111111103</v>
      </c>
      <c r="AM36" s="54"/>
      <c r="AN36" s="54">
        <f t="shared" si="109"/>
        <v>0.48194444444444495</v>
      </c>
      <c r="AO36" s="54"/>
      <c r="AP36" s="54">
        <f t="shared" si="110"/>
        <v>0.50277777777777799</v>
      </c>
      <c r="AQ36" s="54"/>
      <c r="AR36" s="54">
        <f t="shared" si="111"/>
        <v>0.52361111111111103</v>
      </c>
      <c r="AS36" s="54"/>
      <c r="AT36" s="54">
        <f t="shared" si="112"/>
        <v>0.54444444444444395</v>
      </c>
      <c r="AU36" s="54"/>
      <c r="AV36" s="54">
        <f t="shared" si="113"/>
        <v>0.56527777777777799</v>
      </c>
      <c r="AW36" s="54"/>
      <c r="AX36" s="54">
        <f t="shared" si="114"/>
        <v>0.58611111111111103</v>
      </c>
      <c r="AY36" s="54"/>
      <c r="AZ36" s="54">
        <f t="shared" si="115"/>
        <v>0.60694444444444495</v>
      </c>
      <c r="BA36" s="54"/>
      <c r="BB36" s="54">
        <f t="shared" si="116"/>
        <v>0.62777777777777799</v>
      </c>
      <c r="BC36" s="54"/>
      <c r="BD36" s="54">
        <f t="shared" si="117"/>
        <v>0.64861111111111103</v>
      </c>
      <c r="BE36" s="54"/>
      <c r="BF36" s="54">
        <f t="shared" si="118"/>
        <v>0.66944444444444395</v>
      </c>
      <c r="BG36" s="54"/>
      <c r="BH36" s="54">
        <f t="shared" si="119"/>
        <v>0.69027777777777799</v>
      </c>
      <c r="BI36" s="54"/>
      <c r="BJ36" s="54">
        <f t="shared" si="120"/>
        <v>0.71111111111111103</v>
      </c>
      <c r="BK36" s="54"/>
      <c r="BL36" s="54">
        <f t="shared" si="121"/>
        <v>0.73194444444444395</v>
      </c>
      <c r="BM36" s="54"/>
      <c r="BN36" s="54">
        <f t="shared" si="122"/>
        <v>0.75277777777777799</v>
      </c>
      <c r="BO36" s="54"/>
      <c r="BP36" s="54">
        <f t="shared" si="123"/>
        <v>0.77361111111111103</v>
      </c>
      <c r="BQ36" s="54"/>
      <c r="BR36" s="54">
        <f t="shared" si="124"/>
        <v>0.79444444444444395</v>
      </c>
      <c r="BS36" s="54"/>
      <c r="BT36" s="54">
        <f t="shared" si="125"/>
        <v>0.81527777777777799</v>
      </c>
      <c r="BU36" s="54"/>
      <c r="BV36" s="54">
        <f t="shared" si="126"/>
        <v>0.83611111111111103</v>
      </c>
      <c r="BW36" s="54"/>
      <c r="BX36" s="54">
        <f t="shared" si="127"/>
        <v>0.85694444444444395</v>
      </c>
      <c r="BY36" s="54"/>
      <c r="BZ36" s="54">
        <f t="shared" si="128"/>
        <v>0.87777777777777799</v>
      </c>
      <c r="CA36" s="54"/>
      <c r="CB36" s="54">
        <f t="shared" si="129"/>
        <v>0.89861111111111103</v>
      </c>
      <c r="CC36" s="54"/>
      <c r="CD36" s="54">
        <f t="shared" si="130"/>
        <v>0.91944444444444395</v>
      </c>
      <c r="CE36" s="54"/>
      <c r="CF36" s="54">
        <f t="shared" si="131"/>
        <v>0.94027777777777799</v>
      </c>
      <c r="CG36" s="54"/>
      <c r="CH36" s="54">
        <f t="shared" si="132"/>
        <v>0.96111111111111103</v>
      </c>
      <c r="CI36" s="54"/>
      <c r="CJ36" s="54">
        <f t="shared" si="133"/>
        <v>0.98194444444444395</v>
      </c>
      <c r="CK36" s="54"/>
      <c r="CL36" s="54">
        <f t="shared" si="134"/>
        <v>1.002777777777778</v>
      </c>
      <c r="CM36" s="54"/>
      <c r="CN36" s="54">
        <f t="shared" si="135"/>
        <v>1.023611111111111</v>
      </c>
      <c r="CO36" s="54"/>
      <c r="CP36" s="54">
        <f t="shared" si="136"/>
        <v>1.0444444444444438</v>
      </c>
      <c r="CQ36" s="54"/>
      <c r="CR36" s="54">
        <f t="shared" si="90"/>
        <v>1.065277777777778</v>
      </c>
      <c r="CS36" s="54"/>
      <c r="CT36" s="54">
        <f t="shared" si="90"/>
        <v>1.0861111111111099</v>
      </c>
      <c r="CU36" s="54"/>
      <c r="CV36" s="54">
        <f t="shared" si="90"/>
        <v>1.1069444444444401</v>
      </c>
      <c r="CW36" s="54"/>
      <c r="CX36" s="54">
        <f t="shared" si="90"/>
        <v>1.12777777777777</v>
      </c>
      <c r="CY36" s="2"/>
    </row>
    <row r="37" spans="1:103" x14ac:dyDescent="0.2">
      <c r="A37" s="38" t="s">
        <v>32</v>
      </c>
      <c r="B37" s="53">
        <v>6.9444444444444447E-4</v>
      </c>
      <c r="C37" s="39">
        <f>C20+B37+$F20</f>
        <v>4.826388888888887E-2</v>
      </c>
      <c r="D37" s="53"/>
      <c r="E37" s="40"/>
      <c r="F37" s="41">
        <v>3.4722222222222224E-4</v>
      </c>
      <c r="G37" s="63"/>
      <c r="H37" s="49"/>
      <c r="I37" s="54">
        <f t="shared" ref="I37:I68" si="137">I$6+$C37</f>
        <v>1.061458333333329</v>
      </c>
      <c r="J37" s="55"/>
      <c r="K37" s="54">
        <f t="shared" ref="K37:K68" si="138">K$6+$C37</f>
        <v>1.0822916666666589</v>
      </c>
      <c r="L37" s="55"/>
      <c r="M37" s="54">
        <f t="shared" ref="M37:M68" si="139">M$6+$C37</f>
        <v>0.10312499999999998</v>
      </c>
      <c r="N37" s="55"/>
      <c r="O37" s="54">
        <f t="shared" ref="O37:O68" si="140">O$6+$C37</f>
        <v>0.12395833333333331</v>
      </c>
      <c r="P37" s="55"/>
      <c r="Q37" s="54">
        <f t="shared" ref="Q37:Q52" si="141">Q$6+$C37</f>
        <v>0.14479166666666665</v>
      </c>
      <c r="R37" s="55"/>
      <c r="S37" s="54">
        <f t="shared" ref="S37:S52" si="142">S$6+$C37</f>
        <v>0.16562499999999986</v>
      </c>
      <c r="T37" s="55"/>
      <c r="U37" s="54">
        <f t="shared" ref="U37:U52" si="143">U$6+$C37</f>
        <v>0.18645833333333289</v>
      </c>
      <c r="V37" s="55"/>
      <c r="W37" s="54">
        <f t="shared" ref="W37:W52" si="144">W$6+$C37</f>
        <v>0.20729166666666687</v>
      </c>
      <c r="X37" s="55"/>
      <c r="Y37" s="54">
        <f t="shared" ref="Y37:Y52" si="145">Y$6+$C37</f>
        <v>0.22812499999999986</v>
      </c>
      <c r="Z37" s="55"/>
      <c r="AA37" s="54">
        <f t="shared" ref="AA37:AA52" si="146">AA$6+$C37</f>
        <v>0.24895833333333289</v>
      </c>
      <c r="AB37" s="55"/>
      <c r="AC37" s="54">
        <f t="shared" ref="AC37:AC52" si="147">AC$6+$C37</f>
        <v>0.26979166666666687</v>
      </c>
      <c r="AD37" s="55"/>
      <c r="AE37" s="54">
        <f t="shared" ref="AE37:AE52" si="148">AE$6+$C37</f>
        <v>0.29062499999999986</v>
      </c>
      <c r="AF37" s="55"/>
      <c r="AG37" s="54">
        <f t="shared" ref="AG37:AG52" si="149">AG$6+$C37</f>
        <v>0.31145833333333289</v>
      </c>
      <c r="AH37" s="55"/>
      <c r="AI37" s="54">
        <f t="shared" ref="AI37:AI52" si="150">AI$6+$C37</f>
        <v>0.33229166666666687</v>
      </c>
      <c r="AJ37" s="55"/>
      <c r="AK37" s="54">
        <f t="shared" ref="AK37:AK52" si="151">AK$6+$C37</f>
        <v>0.35312499999999991</v>
      </c>
      <c r="AL37" s="55"/>
      <c r="AM37" s="54">
        <f t="shared" ref="AM37:AM52" si="152">AM$6+$C37</f>
        <v>0.37395833333333289</v>
      </c>
      <c r="AN37" s="55"/>
      <c r="AO37" s="54">
        <f t="shared" ref="AO37:AO52" si="153">AO$6+$C37</f>
        <v>0.39479166666666687</v>
      </c>
      <c r="AP37" s="55"/>
      <c r="AQ37" s="54">
        <f t="shared" ref="AQ37:AQ52" si="154">AQ$6+$C37</f>
        <v>0.41562499999999991</v>
      </c>
      <c r="AR37" s="55"/>
      <c r="AS37" s="54">
        <f t="shared" ref="AS37:AS52" si="155">AS$6+$C37</f>
        <v>0.43645833333333389</v>
      </c>
      <c r="AT37" s="55"/>
      <c r="AU37" s="54">
        <f t="shared" ref="AU37:AU52" si="156">AU$6+$C37</f>
        <v>0.45729166666666687</v>
      </c>
      <c r="AV37" s="55"/>
      <c r="AW37" s="54">
        <f t="shared" ref="AW37:AW52" si="157">AW$6+$C37</f>
        <v>0.47812499999999991</v>
      </c>
      <c r="AX37" s="55"/>
      <c r="AY37" s="54">
        <f t="shared" ref="AY37:AY52" si="158">AY$6+$C37</f>
        <v>0.49895833333333289</v>
      </c>
      <c r="AZ37" s="55"/>
      <c r="BA37" s="54">
        <f t="shared" ref="BA37:BA52" si="159">BA$6+$C37</f>
        <v>0.51979166666666687</v>
      </c>
      <c r="BB37" s="55"/>
      <c r="BC37" s="54">
        <f t="shared" ref="BC37:BC52" si="160">BC$6+$C37</f>
        <v>0.54062499999999991</v>
      </c>
      <c r="BD37" s="55"/>
      <c r="BE37" s="54">
        <f t="shared" ref="BE37:BE52" si="161">BE$6+$C37</f>
        <v>0.56145833333333384</v>
      </c>
      <c r="BF37" s="55"/>
      <c r="BG37" s="54">
        <f t="shared" ref="BG37:BG52" si="162">BG$6+$C37</f>
        <v>0.58229166666666687</v>
      </c>
      <c r="BH37" s="55"/>
      <c r="BI37" s="54">
        <f t="shared" ref="BI37:BI52" si="163">BI$6+$C37</f>
        <v>0.60312499999999991</v>
      </c>
      <c r="BJ37" s="55"/>
      <c r="BK37" s="54">
        <f t="shared" ref="BK37:BK52" si="164">BK$6+$C37</f>
        <v>0.62395833333333284</v>
      </c>
      <c r="BL37" s="55"/>
      <c r="BM37" s="54">
        <f t="shared" ref="BM37:BM52" si="165">BM$6+$C37</f>
        <v>0.64479166666666687</v>
      </c>
      <c r="BN37" s="55"/>
      <c r="BO37" s="54">
        <f t="shared" ref="BO37:BO52" si="166">BO$6+$C37</f>
        <v>0.66562499999999991</v>
      </c>
      <c r="BP37" s="55"/>
      <c r="BQ37" s="54">
        <f t="shared" ref="BQ37:BQ52" si="167">BQ$6+$C37</f>
        <v>0.68645833333333284</v>
      </c>
      <c r="BR37" s="55"/>
      <c r="BS37" s="54">
        <f t="shared" ref="BS37:BS52" si="168">BS$6+$C37</f>
        <v>0.70729166666666687</v>
      </c>
      <c r="BT37" s="55"/>
      <c r="BU37" s="54">
        <f t="shared" ref="BU37:BU52" si="169">BU$6+$C37</f>
        <v>0.72812499999999991</v>
      </c>
      <c r="BV37" s="55"/>
      <c r="BW37" s="54">
        <f t="shared" ref="BW37:BW52" si="170">BW$6+$C37</f>
        <v>0.74895833333333284</v>
      </c>
      <c r="BX37" s="55"/>
      <c r="BY37" s="54">
        <f t="shared" ref="BY37:BY52" si="171">BY$6+$C37</f>
        <v>0.76979166666666687</v>
      </c>
      <c r="BZ37" s="55"/>
      <c r="CA37" s="54">
        <f t="shared" ref="CA37:CA52" si="172">CA$6+$C37</f>
        <v>0.79062499999999991</v>
      </c>
      <c r="CB37" s="55"/>
      <c r="CC37" s="54">
        <f t="shared" ref="CC37:CC52" si="173">CC$6+$C37</f>
        <v>0.81145833333333284</v>
      </c>
      <c r="CD37" s="55"/>
      <c r="CE37" s="54">
        <f t="shared" ref="CE37:CE52" si="174">CE$6+$C37</f>
        <v>0.83229166666666687</v>
      </c>
      <c r="CF37" s="55"/>
      <c r="CG37" s="54">
        <f t="shared" ref="CG37:CG52" si="175">CG$6+$C37</f>
        <v>0.85312499999999991</v>
      </c>
      <c r="CH37" s="55"/>
      <c r="CI37" s="54">
        <f t="shared" ref="CI37:CI52" si="176">CI$6+$C37</f>
        <v>0.87395833333333284</v>
      </c>
      <c r="CJ37" s="55"/>
      <c r="CK37" s="54">
        <f t="shared" ref="CK37:CK52" si="177">CK$6+$C37</f>
        <v>0.89479166666666687</v>
      </c>
      <c r="CL37" s="55"/>
      <c r="CM37" s="54">
        <f t="shared" ref="CM37:CM52" si="178">CM$6+$C37</f>
        <v>0.91562499999999991</v>
      </c>
      <c r="CN37" s="55"/>
      <c r="CO37" s="54">
        <f t="shared" ref="CO37:CO52" si="179">CO$6+$C37</f>
        <v>0.93645833333333284</v>
      </c>
      <c r="CP37" s="55"/>
      <c r="CQ37" s="54">
        <f t="shared" ref="CQ37:CQ68" si="180">CQ$6+$C37</f>
        <v>0.95729166666666687</v>
      </c>
      <c r="CR37" s="55"/>
      <c r="CS37" s="54">
        <f t="shared" ref="CS37:CS68" si="181">CS$6+$C37</f>
        <v>0.97812499999999991</v>
      </c>
      <c r="CT37" s="55"/>
      <c r="CU37" s="54">
        <f t="shared" ref="CU37:CU68" si="182">CU$6+$C37</f>
        <v>0.99895833333333284</v>
      </c>
      <c r="CV37" s="55"/>
      <c r="CW37" s="54">
        <f t="shared" ref="CW37:CW68" si="183">CW$6+$C37</f>
        <v>1.0197916666666669</v>
      </c>
      <c r="CX37" s="55"/>
      <c r="CY37" s="2">
        <f t="shared" ref="CY37:CY68" si="184">CY$6+$C37</f>
        <v>1.0406249999999988</v>
      </c>
    </row>
    <row r="38" spans="1:103" x14ac:dyDescent="0.2">
      <c r="A38" s="14" t="s">
        <v>33</v>
      </c>
      <c r="B38" s="49">
        <v>1.0416666666666667E-3</v>
      </c>
      <c r="C38" s="21">
        <f t="shared" ref="C38:C68" si="185">C37+B38+$F37</f>
        <v>4.9652777777777761E-2</v>
      </c>
      <c r="D38" s="49"/>
      <c r="E38" s="3"/>
      <c r="F38" s="24">
        <v>3.4722222222222224E-4</v>
      </c>
      <c r="G38" s="59"/>
      <c r="H38" s="49"/>
      <c r="I38" s="54">
        <f t="shared" si="137"/>
        <v>1.0628472222222178</v>
      </c>
      <c r="J38" s="55"/>
      <c r="K38" s="54">
        <f t="shared" si="138"/>
        <v>1.0836805555555478</v>
      </c>
      <c r="L38" s="55"/>
      <c r="M38" s="54">
        <f t="shared" si="139"/>
        <v>0.10451388888888888</v>
      </c>
      <c r="N38" s="55"/>
      <c r="O38" s="54">
        <f t="shared" si="140"/>
        <v>0.12534722222222219</v>
      </c>
      <c r="P38" s="55"/>
      <c r="Q38" s="54">
        <f t="shared" si="141"/>
        <v>0.14618055555555556</v>
      </c>
      <c r="R38" s="55"/>
      <c r="S38" s="54">
        <f t="shared" si="142"/>
        <v>0.16701388888888877</v>
      </c>
      <c r="T38" s="55"/>
      <c r="U38" s="54">
        <f t="shared" si="143"/>
        <v>0.18784722222222178</v>
      </c>
      <c r="V38" s="55"/>
      <c r="W38" s="54">
        <f t="shared" si="144"/>
        <v>0.20868055555555576</v>
      </c>
      <c r="X38" s="55"/>
      <c r="Y38" s="54">
        <f t="shared" si="145"/>
        <v>0.22951388888888877</v>
      </c>
      <c r="Z38" s="55"/>
      <c r="AA38" s="54">
        <f t="shared" si="146"/>
        <v>0.25034722222222178</v>
      </c>
      <c r="AB38" s="55"/>
      <c r="AC38" s="54">
        <f t="shared" si="147"/>
        <v>0.27118055555555576</v>
      </c>
      <c r="AD38" s="55"/>
      <c r="AE38" s="54">
        <f t="shared" si="148"/>
        <v>0.29201388888888874</v>
      </c>
      <c r="AF38" s="55"/>
      <c r="AG38" s="54">
        <f t="shared" si="149"/>
        <v>0.31284722222222178</v>
      </c>
      <c r="AH38" s="55"/>
      <c r="AI38" s="54">
        <f t="shared" si="150"/>
        <v>0.33368055555555576</v>
      </c>
      <c r="AJ38" s="55"/>
      <c r="AK38" s="54">
        <f t="shared" si="151"/>
        <v>0.3545138888888888</v>
      </c>
      <c r="AL38" s="55"/>
      <c r="AM38" s="54">
        <f t="shared" si="152"/>
        <v>0.37534722222222178</v>
      </c>
      <c r="AN38" s="55"/>
      <c r="AO38" s="54">
        <f t="shared" si="153"/>
        <v>0.39618055555555576</v>
      </c>
      <c r="AP38" s="55"/>
      <c r="AQ38" s="54">
        <f t="shared" si="154"/>
        <v>0.4170138888888888</v>
      </c>
      <c r="AR38" s="55"/>
      <c r="AS38" s="54">
        <f t="shared" si="155"/>
        <v>0.43784722222222278</v>
      </c>
      <c r="AT38" s="55"/>
      <c r="AU38" s="54">
        <f t="shared" si="156"/>
        <v>0.45868055555555576</v>
      </c>
      <c r="AV38" s="55"/>
      <c r="AW38" s="54">
        <f t="shared" si="157"/>
        <v>0.4795138888888888</v>
      </c>
      <c r="AX38" s="55"/>
      <c r="AY38" s="54">
        <f t="shared" si="158"/>
        <v>0.50034722222222172</v>
      </c>
      <c r="AZ38" s="55"/>
      <c r="BA38" s="54">
        <f t="shared" si="159"/>
        <v>0.52118055555555576</v>
      </c>
      <c r="BB38" s="55"/>
      <c r="BC38" s="54">
        <f t="shared" si="160"/>
        <v>0.5420138888888888</v>
      </c>
      <c r="BD38" s="55"/>
      <c r="BE38" s="54">
        <f t="shared" si="161"/>
        <v>0.56284722222222272</v>
      </c>
      <c r="BF38" s="55"/>
      <c r="BG38" s="54">
        <f t="shared" si="162"/>
        <v>0.58368055555555576</v>
      </c>
      <c r="BH38" s="55"/>
      <c r="BI38" s="54">
        <f t="shared" si="163"/>
        <v>0.6045138888888888</v>
      </c>
      <c r="BJ38" s="55"/>
      <c r="BK38" s="54">
        <f t="shared" si="164"/>
        <v>0.62534722222222172</v>
      </c>
      <c r="BL38" s="55"/>
      <c r="BM38" s="54">
        <f t="shared" si="165"/>
        <v>0.64618055555555576</v>
      </c>
      <c r="BN38" s="55"/>
      <c r="BO38" s="54">
        <f t="shared" si="166"/>
        <v>0.6670138888888888</v>
      </c>
      <c r="BP38" s="55"/>
      <c r="BQ38" s="54">
        <f t="shared" si="167"/>
        <v>0.68784722222222172</v>
      </c>
      <c r="BR38" s="55"/>
      <c r="BS38" s="54">
        <f t="shared" si="168"/>
        <v>0.70868055555555576</v>
      </c>
      <c r="BT38" s="55"/>
      <c r="BU38" s="54">
        <f t="shared" si="169"/>
        <v>0.7295138888888888</v>
      </c>
      <c r="BV38" s="55"/>
      <c r="BW38" s="54">
        <f t="shared" si="170"/>
        <v>0.75034722222222172</v>
      </c>
      <c r="BX38" s="55"/>
      <c r="BY38" s="54">
        <f t="shared" si="171"/>
        <v>0.77118055555555576</v>
      </c>
      <c r="BZ38" s="55"/>
      <c r="CA38" s="54">
        <f t="shared" si="172"/>
        <v>0.7920138888888888</v>
      </c>
      <c r="CB38" s="55"/>
      <c r="CC38" s="54">
        <f t="shared" si="173"/>
        <v>0.81284722222222172</v>
      </c>
      <c r="CD38" s="55"/>
      <c r="CE38" s="54">
        <f t="shared" si="174"/>
        <v>0.83368055555555576</v>
      </c>
      <c r="CF38" s="55"/>
      <c r="CG38" s="54">
        <f t="shared" si="175"/>
        <v>0.8545138888888888</v>
      </c>
      <c r="CH38" s="55"/>
      <c r="CI38" s="54">
        <f t="shared" si="176"/>
        <v>0.87534722222222172</v>
      </c>
      <c r="CJ38" s="55"/>
      <c r="CK38" s="54">
        <f t="shared" si="177"/>
        <v>0.89618055555555576</v>
      </c>
      <c r="CL38" s="55"/>
      <c r="CM38" s="54">
        <f t="shared" si="178"/>
        <v>0.9170138888888888</v>
      </c>
      <c r="CN38" s="55"/>
      <c r="CO38" s="54">
        <f t="shared" si="179"/>
        <v>0.93784722222222172</v>
      </c>
      <c r="CP38" s="55"/>
      <c r="CQ38" s="54">
        <f t="shared" si="180"/>
        <v>0.95868055555555576</v>
      </c>
      <c r="CR38" s="55"/>
      <c r="CS38" s="54">
        <f t="shared" si="181"/>
        <v>0.9795138888888888</v>
      </c>
      <c r="CT38" s="55"/>
      <c r="CU38" s="54">
        <f t="shared" si="182"/>
        <v>1.0003472222222216</v>
      </c>
      <c r="CV38" s="55"/>
      <c r="CW38" s="54">
        <f t="shared" si="183"/>
        <v>1.0211805555555558</v>
      </c>
      <c r="CX38" s="55"/>
      <c r="CY38" s="2">
        <f t="shared" si="184"/>
        <v>1.0420138888888877</v>
      </c>
    </row>
    <row r="39" spans="1:103" x14ac:dyDescent="0.2">
      <c r="A39" s="14" t="s">
        <v>34</v>
      </c>
      <c r="B39" s="49">
        <v>3.472222222222222E-3</v>
      </c>
      <c r="C39" s="21">
        <f t="shared" si="185"/>
        <v>5.3472222222222206E-2</v>
      </c>
      <c r="D39" s="49"/>
      <c r="E39" s="3"/>
      <c r="F39" s="24">
        <v>6.9444444444444447E-4</v>
      </c>
      <c r="G39" s="59"/>
      <c r="H39" s="49"/>
      <c r="I39" s="54">
        <f t="shared" si="137"/>
        <v>1.0666666666666622</v>
      </c>
      <c r="J39" s="55"/>
      <c r="K39" s="54">
        <f t="shared" si="138"/>
        <v>1.0874999999999921</v>
      </c>
      <c r="L39" s="55"/>
      <c r="M39" s="54">
        <f t="shared" si="139"/>
        <v>0.10833333333333331</v>
      </c>
      <c r="N39" s="55"/>
      <c r="O39" s="54">
        <f t="shared" si="140"/>
        <v>0.12916666666666665</v>
      </c>
      <c r="P39" s="55"/>
      <c r="Q39" s="54">
        <f t="shared" si="141"/>
        <v>0.15</v>
      </c>
      <c r="R39" s="55"/>
      <c r="S39" s="54">
        <f t="shared" si="142"/>
        <v>0.1708333333333332</v>
      </c>
      <c r="T39" s="55"/>
      <c r="U39" s="54">
        <f t="shared" si="143"/>
        <v>0.19166666666666621</v>
      </c>
      <c r="V39" s="55"/>
      <c r="W39" s="54">
        <f t="shared" si="144"/>
        <v>0.21250000000000019</v>
      </c>
      <c r="X39" s="55"/>
      <c r="Y39" s="54">
        <f t="shared" si="145"/>
        <v>0.2333333333333332</v>
      </c>
      <c r="Z39" s="55"/>
      <c r="AA39" s="54">
        <f t="shared" si="146"/>
        <v>0.25416666666666621</v>
      </c>
      <c r="AB39" s="55"/>
      <c r="AC39" s="54">
        <f t="shared" si="147"/>
        <v>0.27500000000000019</v>
      </c>
      <c r="AD39" s="55"/>
      <c r="AE39" s="54">
        <f t="shared" si="148"/>
        <v>0.29583333333333323</v>
      </c>
      <c r="AF39" s="55"/>
      <c r="AG39" s="54">
        <f t="shared" si="149"/>
        <v>0.31666666666666621</v>
      </c>
      <c r="AH39" s="55"/>
      <c r="AI39" s="54">
        <f t="shared" si="150"/>
        <v>0.33750000000000019</v>
      </c>
      <c r="AJ39" s="55"/>
      <c r="AK39" s="54">
        <f t="shared" si="151"/>
        <v>0.35833333333333323</v>
      </c>
      <c r="AL39" s="55"/>
      <c r="AM39" s="54">
        <f t="shared" si="152"/>
        <v>0.37916666666666621</v>
      </c>
      <c r="AN39" s="55"/>
      <c r="AO39" s="54">
        <f t="shared" si="153"/>
        <v>0.40000000000000019</v>
      </c>
      <c r="AP39" s="55"/>
      <c r="AQ39" s="54">
        <f t="shared" si="154"/>
        <v>0.42083333333333323</v>
      </c>
      <c r="AR39" s="55"/>
      <c r="AS39" s="54">
        <f t="shared" si="155"/>
        <v>0.44166666666666721</v>
      </c>
      <c r="AT39" s="55"/>
      <c r="AU39" s="54">
        <f t="shared" si="156"/>
        <v>0.46250000000000019</v>
      </c>
      <c r="AV39" s="55"/>
      <c r="AW39" s="54">
        <f t="shared" si="157"/>
        <v>0.48333333333333323</v>
      </c>
      <c r="AX39" s="55"/>
      <c r="AY39" s="54">
        <f t="shared" si="158"/>
        <v>0.50416666666666621</v>
      </c>
      <c r="AZ39" s="55"/>
      <c r="BA39" s="54">
        <f t="shared" si="159"/>
        <v>0.52500000000000024</v>
      </c>
      <c r="BB39" s="55"/>
      <c r="BC39" s="54">
        <f t="shared" si="160"/>
        <v>0.54583333333333328</v>
      </c>
      <c r="BD39" s="55"/>
      <c r="BE39" s="54">
        <f t="shared" si="161"/>
        <v>0.56666666666666721</v>
      </c>
      <c r="BF39" s="55"/>
      <c r="BG39" s="54">
        <f t="shared" si="162"/>
        <v>0.58750000000000024</v>
      </c>
      <c r="BH39" s="55"/>
      <c r="BI39" s="54">
        <f t="shared" si="163"/>
        <v>0.60833333333333328</v>
      </c>
      <c r="BJ39" s="55"/>
      <c r="BK39" s="54">
        <f t="shared" si="164"/>
        <v>0.62916666666666621</v>
      </c>
      <c r="BL39" s="55"/>
      <c r="BM39" s="54">
        <f t="shared" si="165"/>
        <v>0.65000000000000024</v>
      </c>
      <c r="BN39" s="55"/>
      <c r="BO39" s="54">
        <f t="shared" si="166"/>
        <v>0.67083333333333328</v>
      </c>
      <c r="BP39" s="55"/>
      <c r="BQ39" s="54">
        <f t="shared" si="167"/>
        <v>0.69166666666666621</v>
      </c>
      <c r="BR39" s="55"/>
      <c r="BS39" s="54">
        <f t="shared" si="168"/>
        <v>0.71250000000000024</v>
      </c>
      <c r="BT39" s="55"/>
      <c r="BU39" s="54">
        <f t="shared" si="169"/>
        <v>0.73333333333333328</v>
      </c>
      <c r="BV39" s="55"/>
      <c r="BW39" s="54">
        <f t="shared" si="170"/>
        <v>0.75416666666666621</v>
      </c>
      <c r="BX39" s="55"/>
      <c r="BY39" s="54">
        <f t="shared" si="171"/>
        <v>0.77500000000000024</v>
      </c>
      <c r="BZ39" s="55"/>
      <c r="CA39" s="54">
        <f t="shared" si="172"/>
        <v>0.79583333333333328</v>
      </c>
      <c r="CB39" s="55"/>
      <c r="CC39" s="54">
        <f t="shared" si="173"/>
        <v>0.81666666666666621</v>
      </c>
      <c r="CD39" s="55"/>
      <c r="CE39" s="54">
        <f t="shared" si="174"/>
        <v>0.83750000000000024</v>
      </c>
      <c r="CF39" s="55"/>
      <c r="CG39" s="54">
        <f t="shared" si="175"/>
        <v>0.85833333333333328</v>
      </c>
      <c r="CH39" s="55"/>
      <c r="CI39" s="54">
        <f t="shared" si="176"/>
        <v>0.87916666666666621</v>
      </c>
      <c r="CJ39" s="55"/>
      <c r="CK39" s="54">
        <f t="shared" si="177"/>
        <v>0.90000000000000024</v>
      </c>
      <c r="CL39" s="55"/>
      <c r="CM39" s="54">
        <f t="shared" si="178"/>
        <v>0.92083333333333328</v>
      </c>
      <c r="CN39" s="55"/>
      <c r="CO39" s="54">
        <f t="shared" si="179"/>
        <v>0.94166666666666621</v>
      </c>
      <c r="CP39" s="55"/>
      <c r="CQ39" s="54">
        <f t="shared" si="180"/>
        <v>0.96250000000000024</v>
      </c>
      <c r="CR39" s="55"/>
      <c r="CS39" s="54">
        <f t="shared" si="181"/>
        <v>0.98333333333333328</v>
      </c>
      <c r="CT39" s="55"/>
      <c r="CU39" s="54">
        <f t="shared" si="182"/>
        <v>1.0041666666666662</v>
      </c>
      <c r="CV39" s="55"/>
      <c r="CW39" s="54">
        <f t="shared" si="183"/>
        <v>1.0250000000000001</v>
      </c>
      <c r="CX39" s="55"/>
      <c r="CY39" s="2">
        <f t="shared" si="184"/>
        <v>1.0458333333333323</v>
      </c>
    </row>
    <row r="40" spans="1:103" x14ac:dyDescent="0.2">
      <c r="A40" s="14" t="s">
        <v>35</v>
      </c>
      <c r="B40" s="49">
        <v>1.9097222222222222E-3</v>
      </c>
      <c r="C40" s="21">
        <f t="shared" si="185"/>
        <v>5.607638888888887E-2</v>
      </c>
      <c r="D40" s="49"/>
      <c r="E40" s="3"/>
      <c r="F40" s="24">
        <v>3.4722222222222224E-4</v>
      </c>
      <c r="G40" s="59"/>
      <c r="H40" s="49"/>
      <c r="I40" s="54">
        <f t="shared" si="137"/>
        <v>1.069270833333329</v>
      </c>
      <c r="J40" s="55"/>
      <c r="K40" s="54">
        <f t="shared" si="138"/>
        <v>1.0901041666666589</v>
      </c>
      <c r="L40" s="55"/>
      <c r="M40" s="54">
        <f t="shared" si="139"/>
        <v>0.11093749999999998</v>
      </c>
      <c r="N40" s="55"/>
      <c r="O40" s="54">
        <f t="shared" si="140"/>
        <v>0.13177083333333331</v>
      </c>
      <c r="P40" s="55"/>
      <c r="Q40" s="54">
        <f t="shared" si="141"/>
        <v>0.15260416666666665</v>
      </c>
      <c r="R40" s="55"/>
      <c r="S40" s="54">
        <f t="shared" si="142"/>
        <v>0.17343749999999986</v>
      </c>
      <c r="T40" s="55"/>
      <c r="U40" s="54">
        <f t="shared" si="143"/>
        <v>0.19427083333333289</v>
      </c>
      <c r="V40" s="55"/>
      <c r="W40" s="54">
        <f t="shared" si="144"/>
        <v>0.21510416666666687</v>
      </c>
      <c r="X40" s="55"/>
      <c r="Y40" s="54">
        <f t="shared" si="145"/>
        <v>0.23593749999999986</v>
      </c>
      <c r="Z40" s="55"/>
      <c r="AA40" s="54">
        <f t="shared" si="146"/>
        <v>0.25677083333333289</v>
      </c>
      <c r="AB40" s="55"/>
      <c r="AC40" s="54">
        <f t="shared" si="147"/>
        <v>0.27760416666666687</v>
      </c>
      <c r="AD40" s="55"/>
      <c r="AE40" s="54">
        <f t="shared" si="148"/>
        <v>0.29843749999999986</v>
      </c>
      <c r="AF40" s="55"/>
      <c r="AG40" s="54">
        <f t="shared" si="149"/>
        <v>0.31927083333333289</v>
      </c>
      <c r="AH40" s="55"/>
      <c r="AI40" s="54">
        <f t="shared" si="150"/>
        <v>0.34010416666666687</v>
      </c>
      <c r="AJ40" s="55"/>
      <c r="AK40" s="54">
        <f t="shared" si="151"/>
        <v>0.36093749999999991</v>
      </c>
      <c r="AL40" s="55"/>
      <c r="AM40" s="54">
        <f t="shared" si="152"/>
        <v>0.38177083333333289</v>
      </c>
      <c r="AN40" s="55"/>
      <c r="AO40" s="54">
        <f t="shared" si="153"/>
        <v>0.40260416666666687</v>
      </c>
      <c r="AP40" s="55"/>
      <c r="AQ40" s="54">
        <f t="shared" si="154"/>
        <v>0.42343749999999991</v>
      </c>
      <c r="AR40" s="55"/>
      <c r="AS40" s="54">
        <f t="shared" si="155"/>
        <v>0.44427083333333389</v>
      </c>
      <c r="AT40" s="55"/>
      <c r="AU40" s="54">
        <f t="shared" si="156"/>
        <v>0.46510416666666687</v>
      </c>
      <c r="AV40" s="55"/>
      <c r="AW40" s="54">
        <f t="shared" si="157"/>
        <v>0.48593749999999991</v>
      </c>
      <c r="AX40" s="55"/>
      <c r="AY40" s="54">
        <f t="shared" si="158"/>
        <v>0.50677083333333284</v>
      </c>
      <c r="AZ40" s="55"/>
      <c r="BA40" s="54">
        <f t="shared" si="159"/>
        <v>0.52760416666666687</v>
      </c>
      <c r="BB40" s="55"/>
      <c r="BC40" s="54">
        <f t="shared" si="160"/>
        <v>0.54843749999999991</v>
      </c>
      <c r="BD40" s="55"/>
      <c r="BE40" s="54">
        <f t="shared" si="161"/>
        <v>0.56927083333333384</v>
      </c>
      <c r="BF40" s="55"/>
      <c r="BG40" s="54">
        <f t="shared" si="162"/>
        <v>0.59010416666666687</v>
      </c>
      <c r="BH40" s="55"/>
      <c r="BI40" s="54">
        <f t="shared" si="163"/>
        <v>0.61093749999999991</v>
      </c>
      <c r="BJ40" s="55"/>
      <c r="BK40" s="54">
        <f t="shared" si="164"/>
        <v>0.63177083333333284</v>
      </c>
      <c r="BL40" s="55"/>
      <c r="BM40" s="54">
        <f t="shared" si="165"/>
        <v>0.65260416666666687</v>
      </c>
      <c r="BN40" s="55"/>
      <c r="BO40" s="54">
        <f t="shared" si="166"/>
        <v>0.67343749999999991</v>
      </c>
      <c r="BP40" s="55"/>
      <c r="BQ40" s="54">
        <f t="shared" si="167"/>
        <v>0.69427083333333284</v>
      </c>
      <c r="BR40" s="55"/>
      <c r="BS40" s="54">
        <f t="shared" si="168"/>
        <v>0.71510416666666687</v>
      </c>
      <c r="BT40" s="55"/>
      <c r="BU40" s="54">
        <f t="shared" si="169"/>
        <v>0.73593749999999991</v>
      </c>
      <c r="BV40" s="55"/>
      <c r="BW40" s="54">
        <f t="shared" si="170"/>
        <v>0.75677083333333284</v>
      </c>
      <c r="BX40" s="55"/>
      <c r="BY40" s="54">
        <f t="shared" si="171"/>
        <v>0.77760416666666687</v>
      </c>
      <c r="BZ40" s="55"/>
      <c r="CA40" s="54">
        <f t="shared" si="172"/>
        <v>0.79843749999999991</v>
      </c>
      <c r="CB40" s="55"/>
      <c r="CC40" s="54">
        <f t="shared" si="173"/>
        <v>0.81927083333333284</v>
      </c>
      <c r="CD40" s="55"/>
      <c r="CE40" s="54">
        <f t="shared" si="174"/>
        <v>0.84010416666666687</v>
      </c>
      <c r="CF40" s="55"/>
      <c r="CG40" s="54">
        <f t="shared" si="175"/>
        <v>0.86093749999999991</v>
      </c>
      <c r="CH40" s="55"/>
      <c r="CI40" s="54">
        <f t="shared" si="176"/>
        <v>0.88177083333333284</v>
      </c>
      <c r="CJ40" s="55"/>
      <c r="CK40" s="54">
        <f t="shared" si="177"/>
        <v>0.90260416666666687</v>
      </c>
      <c r="CL40" s="55"/>
      <c r="CM40" s="54">
        <f t="shared" si="178"/>
        <v>0.92343749999999991</v>
      </c>
      <c r="CN40" s="55"/>
      <c r="CO40" s="54">
        <f t="shared" si="179"/>
        <v>0.94427083333333284</v>
      </c>
      <c r="CP40" s="55"/>
      <c r="CQ40" s="54">
        <f t="shared" si="180"/>
        <v>0.96510416666666687</v>
      </c>
      <c r="CR40" s="55"/>
      <c r="CS40" s="54">
        <f t="shared" si="181"/>
        <v>0.98593749999999991</v>
      </c>
      <c r="CT40" s="55"/>
      <c r="CU40" s="54">
        <f t="shared" si="182"/>
        <v>1.0067708333333327</v>
      </c>
      <c r="CV40" s="55"/>
      <c r="CW40" s="54">
        <f t="shared" si="183"/>
        <v>1.0276041666666669</v>
      </c>
      <c r="CX40" s="55"/>
      <c r="CY40" s="2">
        <f t="shared" si="184"/>
        <v>1.0484374999999988</v>
      </c>
    </row>
    <row r="41" spans="1:103" x14ac:dyDescent="0.2">
      <c r="A41" s="14" t="s">
        <v>36</v>
      </c>
      <c r="B41" s="49">
        <v>2.9513888888888888E-3</v>
      </c>
      <c r="C41" s="21">
        <f t="shared" si="185"/>
        <v>5.9374999999999983E-2</v>
      </c>
      <c r="D41" s="49"/>
      <c r="E41" s="3"/>
      <c r="F41" s="24">
        <v>3.4722222222222224E-4</v>
      </c>
      <c r="G41" s="59"/>
      <c r="H41" s="49"/>
      <c r="I41" s="54">
        <f t="shared" si="137"/>
        <v>1.07256944444444</v>
      </c>
      <c r="J41" s="55"/>
      <c r="K41" s="54">
        <f t="shared" si="138"/>
        <v>1.09340277777777</v>
      </c>
      <c r="L41" s="55"/>
      <c r="M41" s="54">
        <f t="shared" si="139"/>
        <v>0.11423611111111109</v>
      </c>
      <c r="N41" s="55"/>
      <c r="O41" s="54">
        <f t="shared" si="140"/>
        <v>0.13506944444444441</v>
      </c>
      <c r="P41" s="55"/>
      <c r="Q41" s="54">
        <f t="shared" si="141"/>
        <v>0.15590277777777778</v>
      </c>
      <c r="R41" s="55"/>
      <c r="S41" s="54">
        <f t="shared" si="142"/>
        <v>0.17673611111111098</v>
      </c>
      <c r="T41" s="55"/>
      <c r="U41" s="54">
        <f t="shared" si="143"/>
        <v>0.19756944444444399</v>
      </c>
      <c r="V41" s="55"/>
      <c r="W41" s="54">
        <f t="shared" si="144"/>
        <v>0.21840277777777797</v>
      </c>
      <c r="X41" s="55"/>
      <c r="Y41" s="54">
        <f t="shared" si="145"/>
        <v>0.23923611111111098</v>
      </c>
      <c r="Z41" s="55"/>
      <c r="AA41" s="54">
        <f t="shared" si="146"/>
        <v>0.26006944444444402</v>
      </c>
      <c r="AB41" s="55"/>
      <c r="AC41" s="54">
        <f t="shared" si="147"/>
        <v>0.28090277777777795</v>
      </c>
      <c r="AD41" s="55"/>
      <c r="AE41" s="54">
        <f t="shared" si="148"/>
        <v>0.30173611111111098</v>
      </c>
      <c r="AF41" s="55"/>
      <c r="AG41" s="54">
        <f t="shared" si="149"/>
        <v>0.32256944444444402</v>
      </c>
      <c r="AH41" s="55"/>
      <c r="AI41" s="54">
        <f t="shared" si="150"/>
        <v>0.34340277777777795</v>
      </c>
      <c r="AJ41" s="55"/>
      <c r="AK41" s="54">
        <f t="shared" si="151"/>
        <v>0.36423611111111098</v>
      </c>
      <c r="AL41" s="55"/>
      <c r="AM41" s="54">
        <f t="shared" si="152"/>
        <v>0.38506944444444402</v>
      </c>
      <c r="AN41" s="55"/>
      <c r="AO41" s="54">
        <f t="shared" si="153"/>
        <v>0.40590277777777795</v>
      </c>
      <c r="AP41" s="55"/>
      <c r="AQ41" s="54">
        <f t="shared" si="154"/>
        <v>0.42673611111111098</v>
      </c>
      <c r="AR41" s="55"/>
      <c r="AS41" s="54">
        <f t="shared" si="155"/>
        <v>0.44756944444444502</v>
      </c>
      <c r="AT41" s="55"/>
      <c r="AU41" s="54">
        <f t="shared" si="156"/>
        <v>0.46840277777777795</v>
      </c>
      <c r="AV41" s="55"/>
      <c r="AW41" s="54">
        <f t="shared" si="157"/>
        <v>0.48923611111111098</v>
      </c>
      <c r="AX41" s="55"/>
      <c r="AY41" s="54">
        <f t="shared" si="158"/>
        <v>0.51006944444444402</v>
      </c>
      <c r="AZ41" s="55"/>
      <c r="BA41" s="54">
        <f t="shared" si="159"/>
        <v>0.53090277777777795</v>
      </c>
      <c r="BB41" s="55"/>
      <c r="BC41" s="54">
        <f t="shared" si="160"/>
        <v>0.55173611111111098</v>
      </c>
      <c r="BD41" s="55"/>
      <c r="BE41" s="54">
        <f t="shared" si="161"/>
        <v>0.57256944444444491</v>
      </c>
      <c r="BF41" s="55"/>
      <c r="BG41" s="54">
        <f t="shared" si="162"/>
        <v>0.59340277777777795</v>
      </c>
      <c r="BH41" s="55"/>
      <c r="BI41" s="54">
        <f t="shared" si="163"/>
        <v>0.61423611111111098</v>
      </c>
      <c r="BJ41" s="55"/>
      <c r="BK41" s="54">
        <f t="shared" si="164"/>
        <v>0.63506944444444391</v>
      </c>
      <c r="BL41" s="55"/>
      <c r="BM41" s="54">
        <f t="shared" si="165"/>
        <v>0.65590277777777795</v>
      </c>
      <c r="BN41" s="55"/>
      <c r="BO41" s="54">
        <f t="shared" si="166"/>
        <v>0.67673611111111098</v>
      </c>
      <c r="BP41" s="55"/>
      <c r="BQ41" s="54">
        <f t="shared" si="167"/>
        <v>0.69756944444444391</v>
      </c>
      <c r="BR41" s="55"/>
      <c r="BS41" s="54">
        <f t="shared" si="168"/>
        <v>0.71840277777777795</v>
      </c>
      <c r="BT41" s="55"/>
      <c r="BU41" s="54">
        <f t="shared" si="169"/>
        <v>0.73923611111111098</v>
      </c>
      <c r="BV41" s="55"/>
      <c r="BW41" s="54">
        <f t="shared" si="170"/>
        <v>0.76006944444444391</v>
      </c>
      <c r="BX41" s="55"/>
      <c r="BY41" s="54">
        <f t="shared" si="171"/>
        <v>0.78090277777777795</v>
      </c>
      <c r="BZ41" s="55"/>
      <c r="CA41" s="54">
        <f t="shared" si="172"/>
        <v>0.80173611111111098</v>
      </c>
      <c r="CB41" s="55"/>
      <c r="CC41" s="54">
        <f t="shared" si="173"/>
        <v>0.82256944444444391</v>
      </c>
      <c r="CD41" s="55"/>
      <c r="CE41" s="54">
        <f t="shared" si="174"/>
        <v>0.84340277777777795</v>
      </c>
      <c r="CF41" s="55"/>
      <c r="CG41" s="54">
        <f t="shared" si="175"/>
        <v>0.86423611111111098</v>
      </c>
      <c r="CH41" s="55"/>
      <c r="CI41" s="54">
        <f t="shared" si="176"/>
        <v>0.88506944444444391</v>
      </c>
      <c r="CJ41" s="55"/>
      <c r="CK41" s="54">
        <f t="shared" si="177"/>
        <v>0.90590277777777795</v>
      </c>
      <c r="CL41" s="55"/>
      <c r="CM41" s="54">
        <f t="shared" si="178"/>
        <v>0.92673611111111098</v>
      </c>
      <c r="CN41" s="55"/>
      <c r="CO41" s="54">
        <f t="shared" si="179"/>
        <v>0.94756944444444391</v>
      </c>
      <c r="CP41" s="55"/>
      <c r="CQ41" s="54">
        <f t="shared" si="180"/>
        <v>0.96840277777777795</v>
      </c>
      <c r="CR41" s="55"/>
      <c r="CS41" s="54">
        <f t="shared" si="181"/>
        <v>0.98923611111111098</v>
      </c>
      <c r="CT41" s="55"/>
      <c r="CU41" s="54">
        <f t="shared" si="182"/>
        <v>1.010069444444444</v>
      </c>
      <c r="CV41" s="55"/>
      <c r="CW41" s="54">
        <f t="shared" si="183"/>
        <v>1.0309027777777779</v>
      </c>
      <c r="CX41" s="55"/>
      <c r="CY41" s="2">
        <f t="shared" si="184"/>
        <v>1.0517361111111101</v>
      </c>
    </row>
    <row r="42" spans="1:103" x14ac:dyDescent="0.2">
      <c r="A42" s="14" t="s">
        <v>37</v>
      </c>
      <c r="B42" s="49">
        <v>2.9513888888888888E-3</v>
      </c>
      <c r="C42" s="21">
        <f t="shared" si="185"/>
        <v>6.2673611111111097E-2</v>
      </c>
      <c r="D42" s="49"/>
      <c r="E42" s="3"/>
      <c r="F42" s="24">
        <v>3.4722222222222224E-4</v>
      </c>
      <c r="G42" s="59"/>
      <c r="H42" s="49"/>
      <c r="I42" s="54">
        <f t="shared" si="137"/>
        <v>1.0758680555555511</v>
      </c>
      <c r="J42" s="55"/>
      <c r="K42" s="54">
        <f t="shared" si="138"/>
        <v>1.096701388888881</v>
      </c>
      <c r="L42" s="55"/>
      <c r="M42" s="54">
        <f t="shared" si="139"/>
        <v>0.11753472222222221</v>
      </c>
      <c r="N42" s="55"/>
      <c r="O42" s="54">
        <f t="shared" si="140"/>
        <v>0.13836805555555554</v>
      </c>
      <c r="P42" s="55"/>
      <c r="Q42" s="54">
        <f t="shared" si="141"/>
        <v>0.15920138888888891</v>
      </c>
      <c r="R42" s="55"/>
      <c r="S42" s="54">
        <f t="shared" si="142"/>
        <v>0.18003472222222211</v>
      </c>
      <c r="T42" s="55"/>
      <c r="U42" s="54">
        <f t="shared" si="143"/>
        <v>0.20086805555555509</v>
      </c>
      <c r="V42" s="55"/>
      <c r="W42" s="54">
        <f t="shared" si="144"/>
        <v>0.22170138888888907</v>
      </c>
      <c r="X42" s="55"/>
      <c r="Y42" s="54">
        <f t="shared" si="145"/>
        <v>0.24253472222222211</v>
      </c>
      <c r="Z42" s="55"/>
      <c r="AA42" s="54">
        <f t="shared" si="146"/>
        <v>0.26336805555555509</v>
      </c>
      <c r="AB42" s="55"/>
      <c r="AC42" s="54">
        <f t="shared" si="147"/>
        <v>0.28420138888888907</v>
      </c>
      <c r="AD42" s="55"/>
      <c r="AE42" s="54">
        <f t="shared" si="148"/>
        <v>0.30503472222222211</v>
      </c>
      <c r="AF42" s="55"/>
      <c r="AG42" s="54">
        <f t="shared" si="149"/>
        <v>0.32586805555555509</v>
      </c>
      <c r="AH42" s="55"/>
      <c r="AI42" s="54">
        <f t="shared" si="150"/>
        <v>0.34670138888888907</v>
      </c>
      <c r="AJ42" s="55"/>
      <c r="AK42" s="54">
        <f t="shared" si="151"/>
        <v>0.36753472222222211</v>
      </c>
      <c r="AL42" s="55"/>
      <c r="AM42" s="54">
        <f t="shared" si="152"/>
        <v>0.38836805555555509</v>
      </c>
      <c r="AN42" s="55"/>
      <c r="AO42" s="54">
        <f t="shared" si="153"/>
        <v>0.40920138888888907</v>
      </c>
      <c r="AP42" s="55"/>
      <c r="AQ42" s="54">
        <f t="shared" si="154"/>
        <v>0.43003472222222211</v>
      </c>
      <c r="AR42" s="55"/>
      <c r="AS42" s="54">
        <f t="shared" si="155"/>
        <v>0.45086805555555609</v>
      </c>
      <c r="AT42" s="55"/>
      <c r="AU42" s="54">
        <f t="shared" si="156"/>
        <v>0.47170138888888907</v>
      </c>
      <c r="AV42" s="55"/>
      <c r="AW42" s="54">
        <f t="shared" si="157"/>
        <v>0.49253472222222211</v>
      </c>
      <c r="AX42" s="55"/>
      <c r="AY42" s="54">
        <f t="shared" si="158"/>
        <v>0.51336805555555509</v>
      </c>
      <c r="AZ42" s="55"/>
      <c r="BA42" s="54">
        <f t="shared" si="159"/>
        <v>0.53420138888888913</v>
      </c>
      <c r="BB42" s="55"/>
      <c r="BC42" s="54">
        <f t="shared" si="160"/>
        <v>0.55503472222222217</v>
      </c>
      <c r="BD42" s="55"/>
      <c r="BE42" s="54">
        <f t="shared" si="161"/>
        <v>0.57586805555555609</v>
      </c>
      <c r="BF42" s="55"/>
      <c r="BG42" s="54">
        <f t="shared" si="162"/>
        <v>0.59670138888888913</v>
      </c>
      <c r="BH42" s="55"/>
      <c r="BI42" s="54">
        <f t="shared" si="163"/>
        <v>0.61753472222222217</v>
      </c>
      <c r="BJ42" s="55"/>
      <c r="BK42" s="54">
        <f t="shared" si="164"/>
        <v>0.63836805555555509</v>
      </c>
      <c r="BL42" s="55"/>
      <c r="BM42" s="54">
        <f t="shared" si="165"/>
        <v>0.65920138888888913</v>
      </c>
      <c r="BN42" s="55"/>
      <c r="BO42" s="54">
        <f t="shared" si="166"/>
        <v>0.68003472222222217</v>
      </c>
      <c r="BP42" s="55"/>
      <c r="BQ42" s="54">
        <f t="shared" si="167"/>
        <v>0.70086805555555509</v>
      </c>
      <c r="BR42" s="55"/>
      <c r="BS42" s="54">
        <f t="shared" si="168"/>
        <v>0.72170138888888913</v>
      </c>
      <c r="BT42" s="55"/>
      <c r="BU42" s="54">
        <f t="shared" si="169"/>
        <v>0.74253472222222217</v>
      </c>
      <c r="BV42" s="55"/>
      <c r="BW42" s="54">
        <f t="shared" si="170"/>
        <v>0.76336805555555509</v>
      </c>
      <c r="BX42" s="55"/>
      <c r="BY42" s="54">
        <f t="shared" si="171"/>
        <v>0.78420138888888913</v>
      </c>
      <c r="BZ42" s="55"/>
      <c r="CA42" s="54">
        <f t="shared" si="172"/>
        <v>0.80503472222222217</v>
      </c>
      <c r="CB42" s="55"/>
      <c r="CC42" s="54">
        <f t="shared" si="173"/>
        <v>0.82586805555555509</v>
      </c>
      <c r="CD42" s="55"/>
      <c r="CE42" s="54">
        <f t="shared" si="174"/>
        <v>0.84670138888888913</v>
      </c>
      <c r="CF42" s="55"/>
      <c r="CG42" s="54">
        <f t="shared" si="175"/>
        <v>0.86753472222222217</v>
      </c>
      <c r="CH42" s="55"/>
      <c r="CI42" s="54">
        <f t="shared" si="176"/>
        <v>0.88836805555555509</v>
      </c>
      <c r="CJ42" s="55"/>
      <c r="CK42" s="54">
        <f t="shared" si="177"/>
        <v>0.90920138888888913</v>
      </c>
      <c r="CL42" s="55"/>
      <c r="CM42" s="54">
        <f t="shared" si="178"/>
        <v>0.93003472222222217</v>
      </c>
      <c r="CN42" s="55"/>
      <c r="CO42" s="54">
        <f t="shared" si="179"/>
        <v>0.95086805555555509</v>
      </c>
      <c r="CP42" s="55"/>
      <c r="CQ42" s="54">
        <f t="shared" si="180"/>
        <v>0.97170138888888913</v>
      </c>
      <c r="CR42" s="55"/>
      <c r="CS42" s="54">
        <f t="shared" si="181"/>
        <v>0.99253472222222217</v>
      </c>
      <c r="CT42" s="55"/>
      <c r="CU42" s="54">
        <f t="shared" si="182"/>
        <v>1.0133680555555551</v>
      </c>
      <c r="CV42" s="55"/>
      <c r="CW42" s="54">
        <f t="shared" si="183"/>
        <v>1.034201388888889</v>
      </c>
      <c r="CX42" s="55"/>
      <c r="CY42" s="2">
        <f t="shared" si="184"/>
        <v>1.0550347222222212</v>
      </c>
    </row>
    <row r="43" spans="1:103" x14ac:dyDescent="0.2">
      <c r="A43" s="14" t="s">
        <v>38</v>
      </c>
      <c r="B43" s="49">
        <v>1.9097222222222222E-3</v>
      </c>
      <c r="C43" s="21">
        <f t="shared" si="185"/>
        <v>6.4930555555555533E-2</v>
      </c>
      <c r="D43" s="49"/>
      <c r="E43" s="3"/>
      <c r="F43" s="24">
        <v>3.4722222222222224E-4</v>
      </c>
      <c r="G43" s="59"/>
      <c r="H43" s="49"/>
      <c r="I43" s="54">
        <f t="shared" si="137"/>
        <v>1.0781249999999956</v>
      </c>
      <c r="J43" s="55"/>
      <c r="K43" s="54">
        <f t="shared" si="138"/>
        <v>1.0989583333333255</v>
      </c>
      <c r="L43" s="55"/>
      <c r="M43" s="54">
        <f t="shared" si="139"/>
        <v>0.11979166666666664</v>
      </c>
      <c r="N43" s="55"/>
      <c r="O43" s="54">
        <f t="shared" si="140"/>
        <v>0.14062499999999997</v>
      </c>
      <c r="P43" s="55"/>
      <c r="Q43" s="54">
        <f t="shared" si="141"/>
        <v>0.16145833333333331</v>
      </c>
      <c r="R43" s="55"/>
      <c r="S43" s="54">
        <f t="shared" si="142"/>
        <v>0.18229166666666652</v>
      </c>
      <c r="T43" s="55"/>
      <c r="U43" s="54">
        <f t="shared" si="143"/>
        <v>0.20312499999999956</v>
      </c>
      <c r="V43" s="55"/>
      <c r="W43" s="54">
        <f t="shared" si="144"/>
        <v>0.22395833333333354</v>
      </c>
      <c r="X43" s="55"/>
      <c r="Y43" s="54">
        <f t="shared" si="145"/>
        <v>0.24479166666666652</v>
      </c>
      <c r="Z43" s="55"/>
      <c r="AA43" s="54">
        <f t="shared" si="146"/>
        <v>0.26562499999999956</v>
      </c>
      <c r="AB43" s="55"/>
      <c r="AC43" s="54">
        <f t="shared" si="147"/>
        <v>0.28645833333333354</v>
      </c>
      <c r="AD43" s="55"/>
      <c r="AE43" s="54">
        <f t="shared" si="148"/>
        <v>0.30729166666666652</v>
      </c>
      <c r="AF43" s="55"/>
      <c r="AG43" s="54">
        <f t="shared" si="149"/>
        <v>0.32812499999999956</v>
      </c>
      <c r="AH43" s="55"/>
      <c r="AI43" s="54">
        <f t="shared" si="150"/>
        <v>0.34895833333333354</v>
      </c>
      <c r="AJ43" s="55"/>
      <c r="AK43" s="54">
        <f t="shared" si="151"/>
        <v>0.36979166666666657</v>
      </c>
      <c r="AL43" s="55"/>
      <c r="AM43" s="54">
        <f t="shared" si="152"/>
        <v>0.39062499999999956</v>
      </c>
      <c r="AN43" s="55"/>
      <c r="AO43" s="54">
        <f t="shared" si="153"/>
        <v>0.41145833333333354</v>
      </c>
      <c r="AP43" s="55"/>
      <c r="AQ43" s="54">
        <f t="shared" si="154"/>
        <v>0.43229166666666657</v>
      </c>
      <c r="AR43" s="55"/>
      <c r="AS43" s="54">
        <f t="shared" si="155"/>
        <v>0.45312500000000056</v>
      </c>
      <c r="AT43" s="55"/>
      <c r="AU43" s="54">
        <f t="shared" si="156"/>
        <v>0.47395833333333354</v>
      </c>
      <c r="AV43" s="55"/>
      <c r="AW43" s="54">
        <f t="shared" si="157"/>
        <v>0.49479166666666657</v>
      </c>
      <c r="AX43" s="55"/>
      <c r="AY43" s="54">
        <f t="shared" si="158"/>
        <v>0.51562499999999956</v>
      </c>
      <c r="AZ43" s="55"/>
      <c r="BA43" s="54">
        <f t="shared" si="159"/>
        <v>0.53645833333333348</v>
      </c>
      <c r="BB43" s="55"/>
      <c r="BC43" s="54">
        <f t="shared" si="160"/>
        <v>0.55729166666666652</v>
      </c>
      <c r="BD43" s="55"/>
      <c r="BE43" s="54">
        <f t="shared" si="161"/>
        <v>0.57812500000000044</v>
      </c>
      <c r="BF43" s="55"/>
      <c r="BG43" s="54">
        <f t="shared" si="162"/>
        <v>0.59895833333333348</v>
      </c>
      <c r="BH43" s="55"/>
      <c r="BI43" s="54">
        <f t="shared" si="163"/>
        <v>0.61979166666666652</v>
      </c>
      <c r="BJ43" s="55"/>
      <c r="BK43" s="54">
        <f t="shared" si="164"/>
        <v>0.64062499999999944</v>
      </c>
      <c r="BL43" s="55"/>
      <c r="BM43" s="54">
        <f t="shared" si="165"/>
        <v>0.66145833333333348</v>
      </c>
      <c r="BN43" s="55"/>
      <c r="BO43" s="54">
        <f t="shared" si="166"/>
        <v>0.68229166666666652</v>
      </c>
      <c r="BP43" s="55"/>
      <c r="BQ43" s="54">
        <f t="shared" si="167"/>
        <v>0.70312499999999944</v>
      </c>
      <c r="BR43" s="55"/>
      <c r="BS43" s="54">
        <f t="shared" si="168"/>
        <v>0.72395833333333348</v>
      </c>
      <c r="BT43" s="55"/>
      <c r="BU43" s="54">
        <f t="shared" si="169"/>
        <v>0.74479166666666652</v>
      </c>
      <c r="BV43" s="55"/>
      <c r="BW43" s="54">
        <f t="shared" si="170"/>
        <v>0.76562499999999944</v>
      </c>
      <c r="BX43" s="55"/>
      <c r="BY43" s="54">
        <f t="shared" si="171"/>
        <v>0.78645833333333348</v>
      </c>
      <c r="BZ43" s="55"/>
      <c r="CA43" s="54">
        <f t="shared" si="172"/>
        <v>0.80729166666666652</v>
      </c>
      <c r="CB43" s="55"/>
      <c r="CC43" s="54">
        <f t="shared" si="173"/>
        <v>0.82812499999999944</v>
      </c>
      <c r="CD43" s="55"/>
      <c r="CE43" s="54">
        <f t="shared" si="174"/>
        <v>0.84895833333333348</v>
      </c>
      <c r="CF43" s="55"/>
      <c r="CG43" s="54">
        <f t="shared" si="175"/>
        <v>0.86979166666666652</v>
      </c>
      <c r="CH43" s="55"/>
      <c r="CI43" s="54">
        <f t="shared" si="176"/>
        <v>0.89062499999999944</v>
      </c>
      <c r="CJ43" s="55"/>
      <c r="CK43" s="54">
        <f t="shared" si="177"/>
        <v>0.91145833333333348</v>
      </c>
      <c r="CL43" s="55"/>
      <c r="CM43" s="54">
        <f t="shared" si="178"/>
        <v>0.93229166666666652</v>
      </c>
      <c r="CN43" s="55"/>
      <c r="CO43" s="54">
        <f t="shared" si="179"/>
        <v>0.95312499999999944</v>
      </c>
      <c r="CP43" s="55"/>
      <c r="CQ43" s="54">
        <f t="shared" si="180"/>
        <v>0.97395833333333348</v>
      </c>
      <c r="CR43" s="55"/>
      <c r="CS43" s="54">
        <f t="shared" si="181"/>
        <v>0.99479166666666652</v>
      </c>
      <c r="CT43" s="55"/>
      <c r="CU43" s="54">
        <f t="shared" si="182"/>
        <v>1.0156249999999996</v>
      </c>
      <c r="CV43" s="55"/>
      <c r="CW43" s="54">
        <f t="shared" si="183"/>
        <v>1.0364583333333335</v>
      </c>
      <c r="CX43" s="55"/>
      <c r="CY43" s="2">
        <f t="shared" si="184"/>
        <v>1.0572916666666656</v>
      </c>
    </row>
    <row r="44" spans="1:103" x14ac:dyDescent="0.2">
      <c r="A44" s="14" t="s">
        <v>39</v>
      </c>
      <c r="B44" s="49">
        <v>1.736111111111111E-3</v>
      </c>
      <c r="C44" s="21">
        <f t="shared" si="185"/>
        <v>6.7013888888888859E-2</v>
      </c>
      <c r="D44" s="49"/>
      <c r="E44" s="3"/>
      <c r="F44" s="24">
        <v>6.9444444444444447E-4</v>
      </c>
      <c r="G44" s="59"/>
      <c r="H44" s="49"/>
      <c r="I44" s="54">
        <f t="shared" si="137"/>
        <v>1.080208333333329</v>
      </c>
      <c r="J44" s="55"/>
      <c r="K44" s="54">
        <f t="shared" si="138"/>
        <v>1.1010416666666589</v>
      </c>
      <c r="L44" s="55"/>
      <c r="M44" s="54">
        <f t="shared" si="139"/>
        <v>0.12187499999999997</v>
      </c>
      <c r="N44" s="55"/>
      <c r="O44" s="54">
        <f t="shared" si="140"/>
        <v>0.1427083333333333</v>
      </c>
      <c r="P44" s="55"/>
      <c r="Q44" s="54">
        <f t="shared" si="141"/>
        <v>0.16354166666666664</v>
      </c>
      <c r="R44" s="55"/>
      <c r="S44" s="54">
        <f t="shared" si="142"/>
        <v>0.18437499999999984</v>
      </c>
      <c r="T44" s="55"/>
      <c r="U44" s="54">
        <f t="shared" si="143"/>
        <v>0.20520833333333288</v>
      </c>
      <c r="V44" s="55"/>
      <c r="W44" s="54">
        <f t="shared" si="144"/>
        <v>0.22604166666666686</v>
      </c>
      <c r="X44" s="55"/>
      <c r="Y44" s="54">
        <f t="shared" si="145"/>
        <v>0.24687499999999984</v>
      </c>
      <c r="Z44" s="55"/>
      <c r="AA44" s="54">
        <f t="shared" si="146"/>
        <v>0.26770833333333288</v>
      </c>
      <c r="AB44" s="55"/>
      <c r="AC44" s="54">
        <f t="shared" si="147"/>
        <v>0.28854166666666686</v>
      </c>
      <c r="AD44" s="55"/>
      <c r="AE44" s="54">
        <f t="shared" si="148"/>
        <v>0.30937499999999984</v>
      </c>
      <c r="AF44" s="55"/>
      <c r="AG44" s="54">
        <f t="shared" si="149"/>
        <v>0.33020833333333288</v>
      </c>
      <c r="AH44" s="55"/>
      <c r="AI44" s="54">
        <f t="shared" si="150"/>
        <v>0.35104166666666686</v>
      </c>
      <c r="AJ44" s="55"/>
      <c r="AK44" s="54">
        <f t="shared" si="151"/>
        <v>0.3718749999999999</v>
      </c>
      <c r="AL44" s="55"/>
      <c r="AM44" s="54">
        <f t="shared" si="152"/>
        <v>0.39270833333333288</v>
      </c>
      <c r="AN44" s="55"/>
      <c r="AO44" s="54">
        <f t="shared" si="153"/>
        <v>0.41354166666666686</v>
      </c>
      <c r="AP44" s="55"/>
      <c r="AQ44" s="54">
        <f t="shared" si="154"/>
        <v>0.4343749999999999</v>
      </c>
      <c r="AR44" s="55"/>
      <c r="AS44" s="54">
        <f t="shared" si="155"/>
        <v>0.45520833333333388</v>
      </c>
      <c r="AT44" s="55"/>
      <c r="AU44" s="54">
        <f t="shared" si="156"/>
        <v>0.47604166666666686</v>
      </c>
      <c r="AV44" s="55"/>
      <c r="AW44" s="54">
        <f t="shared" si="157"/>
        <v>0.4968749999999999</v>
      </c>
      <c r="AX44" s="55"/>
      <c r="AY44" s="54">
        <f t="shared" si="158"/>
        <v>0.51770833333333288</v>
      </c>
      <c r="AZ44" s="55"/>
      <c r="BA44" s="54">
        <f t="shared" si="159"/>
        <v>0.53854166666666681</v>
      </c>
      <c r="BB44" s="55"/>
      <c r="BC44" s="54">
        <f t="shared" si="160"/>
        <v>0.55937499999999984</v>
      </c>
      <c r="BD44" s="55"/>
      <c r="BE44" s="54">
        <f t="shared" si="161"/>
        <v>0.58020833333333377</v>
      </c>
      <c r="BF44" s="55"/>
      <c r="BG44" s="54">
        <f t="shared" si="162"/>
        <v>0.60104166666666681</v>
      </c>
      <c r="BH44" s="55"/>
      <c r="BI44" s="54">
        <f t="shared" si="163"/>
        <v>0.62187499999999984</v>
      </c>
      <c r="BJ44" s="55"/>
      <c r="BK44" s="54">
        <f t="shared" si="164"/>
        <v>0.64270833333333277</v>
      </c>
      <c r="BL44" s="55"/>
      <c r="BM44" s="54">
        <f t="shared" si="165"/>
        <v>0.66354166666666681</v>
      </c>
      <c r="BN44" s="55"/>
      <c r="BO44" s="54">
        <f t="shared" si="166"/>
        <v>0.68437499999999984</v>
      </c>
      <c r="BP44" s="55"/>
      <c r="BQ44" s="54">
        <f t="shared" si="167"/>
        <v>0.70520833333333277</v>
      </c>
      <c r="BR44" s="55"/>
      <c r="BS44" s="54">
        <f t="shared" si="168"/>
        <v>0.72604166666666681</v>
      </c>
      <c r="BT44" s="55"/>
      <c r="BU44" s="54">
        <f t="shared" si="169"/>
        <v>0.74687499999999984</v>
      </c>
      <c r="BV44" s="55"/>
      <c r="BW44" s="54">
        <f t="shared" si="170"/>
        <v>0.76770833333333277</v>
      </c>
      <c r="BX44" s="55"/>
      <c r="BY44" s="54">
        <f t="shared" si="171"/>
        <v>0.78854166666666681</v>
      </c>
      <c r="BZ44" s="55"/>
      <c r="CA44" s="54">
        <f t="shared" si="172"/>
        <v>0.80937499999999984</v>
      </c>
      <c r="CB44" s="55"/>
      <c r="CC44" s="54">
        <f t="shared" si="173"/>
        <v>0.83020833333333277</v>
      </c>
      <c r="CD44" s="55"/>
      <c r="CE44" s="54">
        <f t="shared" si="174"/>
        <v>0.85104166666666681</v>
      </c>
      <c r="CF44" s="55"/>
      <c r="CG44" s="54">
        <f t="shared" si="175"/>
        <v>0.87187499999999984</v>
      </c>
      <c r="CH44" s="55"/>
      <c r="CI44" s="54">
        <f t="shared" si="176"/>
        <v>0.89270833333333277</v>
      </c>
      <c r="CJ44" s="55"/>
      <c r="CK44" s="54">
        <f t="shared" si="177"/>
        <v>0.91354166666666681</v>
      </c>
      <c r="CL44" s="55"/>
      <c r="CM44" s="54">
        <f t="shared" si="178"/>
        <v>0.93437499999999984</v>
      </c>
      <c r="CN44" s="55"/>
      <c r="CO44" s="54">
        <f t="shared" si="179"/>
        <v>0.95520833333333277</v>
      </c>
      <c r="CP44" s="55"/>
      <c r="CQ44" s="54">
        <f t="shared" si="180"/>
        <v>0.97604166666666681</v>
      </c>
      <c r="CR44" s="55"/>
      <c r="CS44" s="54">
        <f t="shared" si="181"/>
        <v>0.99687499999999984</v>
      </c>
      <c r="CT44" s="55"/>
      <c r="CU44" s="54">
        <f t="shared" si="182"/>
        <v>1.0177083333333328</v>
      </c>
      <c r="CV44" s="55"/>
      <c r="CW44" s="54">
        <f t="shared" si="183"/>
        <v>1.0385416666666669</v>
      </c>
      <c r="CX44" s="55"/>
      <c r="CY44" s="2">
        <f t="shared" si="184"/>
        <v>1.0593749999999988</v>
      </c>
    </row>
    <row r="45" spans="1:103" x14ac:dyDescent="0.2">
      <c r="A45" s="14" t="s">
        <v>40</v>
      </c>
      <c r="B45" s="49">
        <v>1.0416666666666667E-3</v>
      </c>
      <c r="C45" s="21">
        <f t="shared" si="185"/>
        <v>6.8749999999999964E-2</v>
      </c>
      <c r="D45" s="49"/>
      <c r="E45" s="3"/>
      <c r="F45" s="24">
        <v>3.4722222222222224E-4</v>
      </c>
      <c r="G45" s="59"/>
      <c r="H45" s="49"/>
      <c r="I45" s="54">
        <f t="shared" si="137"/>
        <v>1.0819444444444399</v>
      </c>
      <c r="J45" s="55"/>
      <c r="K45" s="54">
        <f t="shared" si="138"/>
        <v>1.1027777777777699</v>
      </c>
      <c r="L45" s="55"/>
      <c r="M45" s="54">
        <f t="shared" si="139"/>
        <v>0.12361111111111107</v>
      </c>
      <c r="N45" s="55"/>
      <c r="O45" s="54">
        <f t="shared" si="140"/>
        <v>0.1444444444444444</v>
      </c>
      <c r="P45" s="55"/>
      <c r="Q45" s="54">
        <f t="shared" si="141"/>
        <v>0.16527777777777775</v>
      </c>
      <c r="R45" s="55"/>
      <c r="S45" s="54">
        <f t="shared" si="142"/>
        <v>0.18611111111111095</v>
      </c>
      <c r="T45" s="55"/>
      <c r="U45" s="54">
        <f t="shared" si="143"/>
        <v>0.20694444444444399</v>
      </c>
      <c r="V45" s="55"/>
      <c r="W45" s="54">
        <f t="shared" si="144"/>
        <v>0.22777777777777797</v>
      </c>
      <c r="X45" s="55"/>
      <c r="Y45" s="54">
        <f t="shared" si="145"/>
        <v>0.24861111111111095</v>
      </c>
      <c r="Z45" s="55"/>
      <c r="AA45" s="54">
        <f t="shared" si="146"/>
        <v>0.26944444444444399</v>
      </c>
      <c r="AB45" s="55"/>
      <c r="AC45" s="54">
        <f t="shared" si="147"/>
        <v>0.29027777777777797</v>
      </c>
      <c r="AD45" s="55"/>
      <c r="AE45" s="54">
        <f t="shared" si="148"/>
        <v>0.31111111111111095</v>
      </c>
      <c r="AF45" s="55"/>
      <c r="AG45" s="54">
        <f t="shared" si="149"/>
        <v>0.33194444444444399</v>
      </c>
      <c r="AH45" s="55"/>
      <c r="AI45" s="54">
        <f t="shared" si="150"/>
        <v>0.35277777777777797</v>
      </c>
      <c r="AJ45" s="55"/>
      <c r="AK45" s="54">
        <f t="shared" si="151"/>
        <v>0.37361111111111101</v>
      </c>
      <c r="AL45" s="55"/>
      <c r="AM45" s="54">
        <f t="shared" si="152"/>
        <v>0.39444444444444399</v>
      </c>
      <c r="AN45" s="55"/>
      <c r="AO45" s="54">
        <f t="shared" si="153"/>
        <v>0.41527777777777797</v>
      </c>
      <c r="AP45" s="55"/>
      <c r="AQ45" s="54">
        <f t="shared" si="154"/>
        <v>0.43611111111111101</v>
      </c>
      <c r="AR45" s="55"/>
      <c r="AS45" s="54">
        <f t="shared" si="155"/>
        <v>0.45694444444444499</v>
      </c>
      <c r="AT45" s="55"/>
      <c r="AU45" s="54">
        <f t="shared" si="156"/>
        <v>0.47777777777777797</v>
      </c>
      <c r="AV45" s="55"/>
      <c r="AW45" s="54">
        <f t="shared" si="157"/>
        <v>0.49861111111111101</v>
      </c>
      <c r="AX45" s="55"/>
      <c r="AY45" s="54">
        <f t="shared" si="158"/>
        <v>0.51944444444444393</v>
      </c>
      <c r="AZ45" s="55"/>
      <c r="BA45" s="54">
        <f t="shared" si="159"/>
        <v>0.54027777777777797</v>
      </c>
      <c r="BB45" s="55"/>
      <c r="BC45" s="54">
        <f t="shared" si="160"/>
        <v>0.56111111111111101</v>
      </c>
      <c r="BD45" s="55"/>
      <c r="BE45" s="54">
        <f t="shared" si="161"/>
        <v>0.58194444444444493</v>
      </c>
      <c r="BF45" s="55"/>
      <c r="BG45" s="54">
        <f t="shared" si="162"/>
        <v>0.60277777777777797</v>
      </c>
      <c r="BH45" s="55"/>
      <c r="BI45" s="54">
        <f t="shared" si="163"/>
        <v>0.62361111111111101</v>
      </c>
      <c r="BJ45" s="55"/>
      <c r="BK45" s="54">
        <f t="shared" si="164"/>
        <v>0.64444444444444393</v>
      </c>
      <c r="BL45" s="55"/>
      <c r="BM45" s="54">
        <f t="shared" si="165"/>
        <v>0.66527777777777797</v>
      </c>
      <c r="BN45" s="55"/>
      <c r="BO45" s="54">
        <f t="shared" si="166"/>
        <v>0.68611111111111101</v>
      </c>
      <c r="BP45" s="55"/>
      <c r="BQ45" s="54">
        <f t="shared" si="167"/>
        <v>0.70694444444444393</v>
      </c>
      <c r="BR45" s="55"/>
      <c r="BS45" s="54">
        <f t="shared" si="168"/>
        <v>0.72777777777777797</v>
      </c>
      <c r="BT45" s="55"/>
      <c r="BU45" s="54">
        <f t="shared" si="169"/>
        <v>0.74861111111111101</v>
      </c>
      <c r="BV45" s="55"/>
      <c r="BW45" s="54">
        <f t="shared" si="170"/>
        <v>0.76944444444444393</v>
      </c>
      <c r="BX45" s="55"/>
      <c r="BY45" s="54">
        <f t="shared" si="171"/>
        <v>0.79027777777777797</v>
      </c>
      <c r="BZ45" s="55"/>
      <c r="CA45" s="54">
        <f t="shared" si="172"/>
        <v>0.81111111111111101</v>
      </c>
      <c r="CB45" s="55"/>
      <c r="CC45" s="54">
        <f t="shared" si="173"/>
        <v>0.83194444444444393</v>
      </c>
      <c r="CD45" s="55"/>
      <c r="CE45" s="54">
        <f t="shared" si="174"/>
        <v>0.85277777777777797</v>
      </c>
      <c r="CF45" s="55"/>
      <c r="CG45" s="54">
        <f t="shared" si="175"/>
        <v>0.87361111111111101</v>
      </c>
      <c r="CH45" s="55"/>
      <c r="CI45" s="54">
        <f t="shared" si="176"/>
        <v>0.89444444444444393</v>
      </c>
      <c r="CJ45" s="55"/>
      <c r="CK45" s="54">
        <f t="shared" si="177"/>
        <v>0.91527777777777797</v>
      </c>
      <c r="CL45" s="55"/>
      <c r="CM45" s="54">
        <f t="shared" si="178"/>
        <v>0.93611111111111101</v>
      </c>
      <c r="CN45" s="55"/>
      <c r="CO45" s="54">
        <f t="shared" si="179"/>
        <v>0.95694444444444393</v>
      </c>
      <c r="CP45" s="55"/>
      <c r="CQ45" s="54">
        <f t="shared" si="180"/>
        <v>0.97777777777777797</v>
      </c>
      <c r="CR45" s="55"/>
      <c r="CS45" s="54">
        <f t="shared" si="181"/>
        <v>0.99861111111111101</v>
      </c>
      <c r="CT45" s="55"/>
      <c r="CU45" s="54">
        <f t="shared" si="182"/>
        <v>1.0194444444444439</v>
      </c>
      <c r="CV45" s="55"/>
      <c r="CW45" s="54">
        <f t="shared" si="183"/>
        <v>1.0402777777777779</v>
      </c>
      <c r="CX45" s="55"/>
      <c r="CY45" s="2">
        <f t="shared" si="184"/>
        <v>1.06111111111111</v>
      </c>
    </row>
    <row r="46" spans="1:103" x14ac:dyDescent="0.2">
      <c r="A46" s="14" t="s">
        <v>41</v>
      </c>
      <c r="B46" s="49">
        <v>2.9513888888888888E-3</v>
      </c>
      <c r="C46" s="21">
        <f t="shared" si="185"/>
        <v>7.2048611111111077E-2</v>
      </c>
      <c r="D46" s="49"/>
      <c r="E46" s="3"/>
      <c r="F46" s="24">
        <v>3.4722222222222224E-4</v>
      </c>
      <c r="G46" s="59"/>
      <c r="H46" s="49"/>
      <c r="I46" s="54">
        <f t="shared" si="137"/>
        <v>1.0852430555555512</v>
      </c>
      <c r="J46" s="55"/>
      <c r="K46" s="54">
        <f t="shared" si="138"/>
        <v>1.1060763888888812</v>
      </c>
      <c r="L46" s="55"/>
      <c r="M46" s="54">
        <f t="shared" si="139"/>
        <v>0.12690972222222219</v>
      </c>
      <c r="N46" s="55"/>
      <c r="O46" s="54">
        <f t="shared" si="140"/>
        <v>0.1477430555555555</v>
      </c>
      <c r="P46" s="55"/>
      <c r="Q46" s="54">
        <f t="shared" si="141"/>
        <v>0.16857638888888887</v>
      </c>
      <c r="R46" s="55"/>
      <c r="S46" s="54">
        <f t="shared" si="142"/>
        <v>0.18940972222222208</v>
      </c>
      <c r="T46" s="55"/>
      <c r="U46" s="54">
        <f t="shared" si="143"/>
        <v>0.21024305555555509</v>
      </c>
      <c r="V46" s="55"/>
      <c r="W46" s="54">
        <f t="shared" si="144"/>
        <v>0.23107638888888907</v>
      </c>
      <c r="X46" s="55"/>
      <c r="Y46" s="54">
        <f t="shared" si="145"/>
        <v>0.25190972222222208</v>
      </c>
      <c r="Z46" s="55"/>
      <c r="AA46" s="54">
        <f t="shared" si="146"/>
        <v>0.27274305555555511</v>
      </c>
      <c r="AB46" s="55"/>
      <c r="AC46" s="54">
        <f t="shared" si="147"/>
        <v>0.29357638888888904</v>
      </c>
      <c r="AD46" s="55"/>
      <c r="AE46" s="54">
        <f t="shared" si="148"/>
        <v>0.31440972222222208</v>
      </c>
      <c r="AF46" s="55"/>
      <c r="AG46" s="54">
        <f t="shared" si="149"/>
        <v>0.33524305555555511</v>
      </c>
      <c r="AH46" s="55"/>
      <c r="AI46" s="54">
        <f t="shared" si="150"/>
        <v>0.35607638888888904</v>
      </c>
      <c r="AJ46" s="55"/>
      <c r="AK46" s="54">
        <f t="shared" si="151"/>
        <v>0.37690972222222208</v>
      </c>
      <c r="AL46" s="55"/>
      <c r="AM46" s="54">
        <f t="shared" si="152"/>
        <v>0.39774305555555511</v>
      </c>
      <c r="AN46" s="55"/>
      <c r="AO46" s="54">
        <f t="shared" si="153"/>
        <v>0.41857638888888904</v>
      </c>
      <c r="AP46" s="55"/>
      <c r="AQ46" s="54">
        <f t="shared" si="154"/>
        <v>0.43940972222222208</v>
      </c>
      <c r="AR46" s="55"/>
      <c r="AS46" s="54">
        <f t="shared" si="155"/>
        <v>0.46024305555555611</v>
      </c>
      <c r="AT46" s="55"/>
      <c r="AU46" s="54">
        <f t="shared" si="156"/>
        <v>0.48107638888888904</v>
      </c>
      <c r="AV46" s="55"/>
      <c r="AW46" s="54">
        <f t="shared" si="157"/>
        <v>0.50190972222222208</v>
      </c>
      <c r="AX46" s="55"/>
      <c r="AY46" s="54">
        <f t="shared" si="158"/>
        <v>0.52274305555555511</v>
      </c>
      <c r="AZ46" s="55"/>
      <c r="BA46" s="54">
        <f t="shared" si="159"/>
        <v>0.54357638888888904</v>
      </c>
      <c r="BB46" s="55"/>
      <c r="BC46" s="54">
        <f t="shared" si="160"/>
        <v>0.56440972222222208</v>
      </c>
      <c r="BD46" s="55"/>
      <c r="BE46" s="54">
        <f t="shared" si="161"/>
        <v>0.585243055555556</v>
      </c>
      <c r="BF46" s="55"/>
      <c r="BG46" s="54">
        <f t="shared" si="162"/>
        <v>0.60607638888888904</v>
      </c>
      <c r="BH46" s="55"/>
      <c r="BI46" s="54">
        <f t="shared" si="163"/>
        <v>0.62690972222222208</v>
      </c>
      <c r="BJ46" s="55"/>
      <c r="BK46" s="54">
        <f t="shared" si="164"/>
        <v>0.647743055555555</v>
      </c>
      <c r="BL46" s="55"/>
      <c r="BM46" s="54">
        <f t="shared" si="165"/>
        <v>0.66857638888888904</v>
      </c>
      <c r="BN46" s="55"/>
      <c r="BO46" s="54">
        <f t="shared" si="166"/>
        <v>0.68940972222222208</v>
      </c>
      <c r="BP46" s="55"/>
      <c r="BQ46" s="54">
        <f t="shared" si="167"/>
        <v>0.710243055555555</v>
      </c>
      <c r="BR46" s="55"/>
      <c r="BS46" s="54">
        <f t="shared" si="168"/>
        <v>0.73107638888888904</v>
      </c>
      <c r="BT46" s="55"/>
      <c r="BU46" s="54">
        <f t="shared" si="169"/>
        <v>0.75190972222222208</v>
      </c>
      <c r="BV46" s="55"/>
      <c r="BW46" s="54">
        <f t="shared" si="170"/>
        <v>0.772743055555555</v>
      </c>
      <c r="BX46" s="55"/>
      <c r="BY46" s="54">
        <f t="shared" si="171"/>
        <v>0.79357638888888904</v>
      </c>
      <c r="BZ46" s="55"/>
      <c r="CA46" s="54">
        <f t="shared" si="172"/>
        <v>0.81440972222222208</v>
      </c>
      <c r="CB46" s="55"/>
      <c r="CC46" s="54">
        <f t="shared" si="173"/>
        <v>0.835243055555555</v>
      </c>
      <c r="CD46" s="55"/>
      <c r="CE46" s="54">
        <f t="shared" si="174"/>
        <v>0.85607638888888904</v>
      </c>
      <c r="CF46" s="55"/>
      <c r="CG46" s="54">
        <f t="shared" si="175"/>
        <v>0.87690972222222208</v>
      </c>
      <c r="CH46" s="55"/>
      <c r="CI46" s="54">
        <f t="shared" si="176"/>
        <v>0.897743055555555</v>
      </c>
      <c r="CJ46" s="55"/>
      <c r="CK46" s="54">
        <f t="shared" si="177"/>
        <v>0.91857638888888904</v>
      </c>
      <c r="CL46" s="55"/>
      <c r="CM46" s="54">
        <f t="shared" si="178"/>
        <v>0.93940972222222208</v>
      </c>
      <c r="CN46" s="55"/>
      <c r="CO46" s="54">
        <f t="shared" si="179"/>
        <v>0.960243055555555</v>
      </c>
      <c r="CP46" s="55"/>
      <c r="CQ46" s="54">
        <f t="shared" si="180"/>
        <v>0.98107638888888904</v>
      </c>
      <c r="CR46" s="55"/>
      <c r="CS46" s="54">
        <f t="shared" si="181"/>
        <v>1.0019097222222222</v>
      </c>
      <c r="CT46" s="55"/>
      <c r="CU46" s="54">
        <f t="shared" si="182"/>
        <v>1.022743055555555</v>
      </c>
      <c r="CV46" s="55"/>
      <c r="CW46" s="54">
        <f t="shared" si="183"/>
        <v>1.0435763888888892</v>
      </c>
      <c r="CX46" s="55"/>
      <c r="CY46" s="2">
        <f t="shared" si="184"/>
        <v>1.0644097222222211</v>
      </c>
    </row>
    <row r="47" spans="1:103" x14ac:dyDescent="0.2">
      <c r="A47" s="14" t="s">
        <v>42</v>
      </c>
      <c r="B47" s="49">
        <v>2.6041666666666665E-3</v>
      </c>
      <c r="C47" s="21">
        <f t="shared" si="185"/>
        <v>7.4999999999999969E-2</v>
      </c>
      <c r="D47" s="49"/>
      <c r="E47" s="3"/>
      <c r="F47" s="24">
        <v>3.4722222222222224E-4</v>
      </c>
      <c r="G47" s="59"/>
      <c r="H47" s="49"/>
      <c r="I47" s="54">
        <f t="shared" si="137"/>
        <v>1.08819444444444</v>
      </c>
      <c r="J47" s="55"/>
      <c r="K47" s="54">
        <f t="shared" si="138"/>
        <v>1.10902777777777</v>
      </c>
      <c r="L47" s="55"/>
      <c r="M47" s="54">
        <f t="shared" si="139"/>
        <v>0.12986111111111109</v>
      </c>
      <c r="N47" s="55"/>
      <c r="O47" s="54">
        <f t="shared" si="140"/>
        <v>0.15069444444444441</v>
      </c>
      <c r="P47" s="55"/>
      <c r="Q47" s="54">
        <f t="shared" si="141"/>
        <v>0.17152777777777778</v>
      </c>
      <c r="R47" s="55"/>
      <c r="S47" s="54">
        <f t="shared" si="142"/>
        <v>0.19236111111111098</v>
      </c>
      <c r="T47" s="55"/>
      <c r="U47" s="54">
        <f t="shared" si="143"/>
        <v>0.21319444444444396</v>
      </c>
      <c r="V47" s="55"/>
      <c r="W47" s="54">
        <f t="shared" si="144"/>
        <v>0.23402777777777795</v>
      </c>
      <c r="X47" s="55"/>
      <c r="Y47" s="54">
        <f t="shared" si="145"/>
        <v>0.25486111111111098</v>
      </c>
      <c r="Z47" s="55"/>
      <c r="AA47" s="54">
        <f t="shared" si="146"/>
        <v>0.27569444444444396</v>
      </c>
      <c r="AB47" s="55"/>
      <c r="AC47" s="54">
        <f t="shared" si="147"/>
        <v>0.29652777777777795</v>
      </c>
      <c r="AD47" s="55"/>
      <c r="AE47" s="54">
        <f t="shared" si="148"/>
        <v>0.31736111111111098</v>
      </c>
      <c r="AF47" s="55"/>
      <c r="AG47" s="54">
        <f t="shared" si="149"/>
        <v>0.33819444444444396</v>
      </c>
      <c r="AH47" s="55"/>
      <c r="AI47" s="54">
        <f t="shared" si="150"/>
        <v>0.35902777777777795</v>
      </c>
      <c r="AJ47" s="55"/>
      <c r="AK47" s="54">
        <f t="shared" si="151"/>
        <v>0.37986111111111098</v>
      </c>
      <c r="AL47" s="55"/>
      <c r="AM47" s="54">
        <f t="shared" si="152"/>
        <v>0.40069444444444396</v>
      </c>
      <c r="AN47" s="55"/>
      <c r="AO47" s="54">
        <f t="shared" si="153"/>
        <v>0.42152777777777795</v>
      </c>
      <c r="AP47" s="55"/>
      <c r="AQ47" s="54">
        <f t="shared" si="154"/>
        <v>0.44236111111111098</v>
      </c>
      <c r="AR47" s="55"/>
      <c r="AS47" s="54">
        <f t="shared" si="155"/>
        <v>0.46319444444444496</v>
      </c>
      <c r="AT47" s="55"/>
      <c r="AU47" s="54">
        <f t="shared" si="156"/>
        <v>0.48402777777777795</v>
      </c>
      <c r="AV47" s="55"/>
      <c r="AW47" s="54">
        <f t="shared" si="157"/>
        <v>0.50486111111111098</v>
      </c>
      <c r="AX47" s="55"/>
      <c r="AY47" s="54">
        <f t="shared" si="158"/>
        <v>0.52569444444444402</v>
      </c>
      <c r="AZ47" s="55"/>
      <c r="BA47" s="54">
        <f t="shared" si="159"/>
        <v>0.54652777777777795</v>
      </c>
      <c r="BB47" s="55"/>
      <c r="BC47" s="54">
        <f t="shared" si="160"/>
        <v>0.56736111111111098</v>
      </c>
      <c r="BD47" s="55"/>
      <c r="BE47" s="54">
        <f t="shared" si="161"/>
        <v>0.58819444444444491</v>
      </c>
      <c r="BF47" s="55"/>
      <c r="BG47" s="54">
        <f t="shared" si="162"/>
        <v>0.60902777777777795</v>
      </c>
      <c r="BH47" s="55"/>
      <c r="BI47" s="54">
        <f t="shared" si="163"/>
        <v>0.62986111111111098</v>
      </c>
      <c r="BJ47" s="55"/>
      <c r="BK47" s="54">
        <f t="shared" si="164"/>
        <v>0.65069444444444391</v>
      </c>
      <c r="BL47" s="55"/>
      <c r="BM47" s="54">
        <f t="shared" si="165"/>
        <v>0.67152777777777795</v>
      </c>
      <c r="BN47" s="55"/>
      <c r="BO47" s="54">
        <f t="shared" si="166"/>
        <v>0.69236111111111098</v>
      </c>
      <c r="BP47" s="55"/>
      <c r="BQ47" s="54">
        <f t="shared" si="167"/>
        <v>0.71319444444444391</v>
      </c>
      <c r="BR47" s="55"/>
      <c r="BS47" s="54">
        <f t="shared" si="168"/>
        <v>0.73402777777777795</v>
      </c>
      <c r="BT47" s="55"/>
      <c r="BU47" s="54">
        <f t="shared" si="169"/>
        <v>0.75486111111111098</v>
      </c>
      <c r="BV47" s="55"/>
      <c r="BW47" s="54">
        <f t="shared" si="170"/>
        <v>0.77569444444444391</v>
      </c>
      <c r="BX47" s="55"/>
      <c r="BY47" s="54">
        <f t="shared" si="171"/>
        <v>0.79652777777777795</v>
      </c>
      <c r="BZ47" s="55"/>
      <c r="CA47" s="54">
        <f t="shared" si="172"/>
        <v>0.81736111111111098</v>
      </c>
      <c r="CB47" s="55"/>
      <c r="CC47" s="54">
        <f t="shared" si="173"/>
        <v>0.83819444444444391</v>
      </c>
      <c r="CD47" s="55"/>
      <c r="CE47" s="54">
        <f t="shared" si="174"/>
        <v>0.85902777777777795</v>
      </c>
      <c r="CF47" s="55"/>
      <c r="CG47" s="54">
        <f t="shared" si="175"/>
        <v>0.87986111111111098</v>
      </c>
      <c r="CH47" s="55"/>
      <c r="CI47" s="54">
        <f t="shared" si="176"/>
        <v>0.90069444444444391</v>
      </c>
      <c r="CJ47" s="55"/>
      <c r="CK47" s="54">
        <f t="shared" si="177"/>
        <v>0.92152777777777795</v>
      </c>
      <c r="CL47" s="55"/>
      <c r="CM47" s="54">
        <f t="shared" si="178"/>
        <v>0.94236111111111098</v>
      </c>
      <c r="CN47" s="55"/>
      <c r="CO47" s="54">
        <f t="shared" si="179"/>
        <v>0.96319444444444391</v>
      </c>
      <c r="CP47" s="55"/>
      <c r="CQ47" s="54">
        <f t="shared" si="180"/>
        <v>0.98402777777777795</v>
      </c>
      <c r="CR47" s="55"/>
      <c r="CS47" s="54">
        <f t="shared" si="181"/>
        <v>1.004861111111111</v>
      </c>
      <c r="CT47" s="55"/>
      <c r="CU47" s="54">
        <f t="shared" si="182"/>
        <v>1.025694444444444</v>
      </c>
      <c r="CV47" s="55"/>
      <c r="CW47" s="54">
        <f t="shared" si="183"/>
        <v>1.0465277777777779</v>
      </c>
      <c r="CX47" s="55"/>
      <c r="CY47" s="2">
        <f t="shared" si="184"/>
        <v>1.0673611111111101</v>
      </c>
    </row>
    <row r="48" spans="1:103" x14ac:dyDescent="0.2">
      <c r="A48" s="14" t="s">
        <v>43</v>
      </c>
      <c r="B48" s="49">
        <v>2.0833333333333333E-3</v>
      </c>
      <c r="C48" s="21">
        <f t="shared" si="185"/>
        <v>7.743055555555553E-2</v>
      </c>
      <c r="D48" s="49"/>
      <c r="E48" s="3"/>
      <c r="F48" s="24">
        <v>3.4722222222222224E-4</v>
      </c>
      <c r="G48" s="59"/>
      <c r="H48" s="49"/>
      <c r="I48" s="54">
        <f t="shared" si="137"/>
        <v>1.0906249999999955</v>
      </c>
      <c r="J48" s="55"/>
      <c r="K48" s="54">
        <f t="shared" si="138"/>
        <v>1.1114583333333254</v>
      </c>
      <c r="L48" s="55"/>
      <c r="M48" s="54">
        <f t="shared" si="139"/>
        <v>0.13229166666666664</v>
      </c>
      <c r="N48" s="55"/>
      <c r="O48" s="54">
        <f t="shared" si="140"/>
        <v>0.15312499999999996</v>
      </c>
      <c r="P48" s="55"/>
      <c r="Q48" s="54">
        <f t="shared" si="141"/>
        <v>0.17395833333333333</v>
      </c>
      <c r="R48" s="55"/>
      <c r="S48" s="54">
        <f t="shared" si="142"/>
        <v>0.19479166666666653</v>
      </c>
      <c r="T48" s="55"/>
      <c r="U48" s="54">
        <f t="shared" si="143"/>
        <v>0.21562499999999954</v>
      </c>
      <c r="V48" s="55"/>
      <c r="W48" s="54">
        <f t="shared" si="144"/>
        <v>0.23645833333333352</v>
      </c>
      <c r="X48" s="55"/>
      <c r="Y48" s="54">
        <f t="shared" si="145"/>
        <v>0.25729166666666653</v>
      </c>
      <c r="Z48" s="55"/>
      <c r="AA48" s="54">
        <f t="shared" si="146"/>
        <v>0.27812499999999951</v>
      </c>
      <c r="AB48" s="55"/>
      <c r="AC48" s="54">
        <f t="shared" si="147"/>
        <v>0.29895833333333355</v>
      </c>
      <c r="AD48" s="55"/>
      <c r="AE48" s="54">
        <f t="shared" si="148"/>
        <v>0.31979166666666653</v>
      </c>
      <c r="AF48" s="55"/>
      <c r="AG48" s="54">
        <f t="shared" si="149"/>
        <v>0.34062499999999951</v>
      </c>
      <c r="AH48" s="55"/>
      <c r="AI48" s="54">
        <f t="shared" si="150"/>
        <v>0.36145833333333355</v>
      </c>
      <c r="AJ48" s="55"/>
      <c r="AK48" s="54">
        <f t="shared" si="151"/>
        <v>0.38229166666666659</v>
      </c>
      <c r="AL48" s="55"/>
      <c r="AM48" s="54">
        <f t="shared" si="152"/>
        <v>0.40312499999999951</v>
      </c>
      <c r="AN48" s="55"/>
      <c r="AO48" s="54">
        <f t="shared" si="153"/>
        <v>0.42395833333333355</v>
      </c>
      <c r="AP48" s="55"/>
      <c r="AQ48" s="54">
        <f t="shared" si="154"/>
        <v>0.44479166666666659</v>
      </c>
      <c r="AR48" s="55"/>
      <c r="AS48" s="54">
        <f t="shared" si="155"/>
        <v>0.46562500000000051</v>
      </c>
      <c r="AT48" s="55"/>
      <c r="AU48" s="54">
        <f t="shared" si="156"/>
        <v>0.48645833333333355</v>
      </c>
      <c r="AV48" s="55"/>
      <c r="AW48" s="54">
        <f t="shared" si="157"/>
        <v>0.50729166666666659</v>
      </c>
      <c r="AX48" s="55"/>
      <c r="AY48" s="54">
        <f t="shared" si="158"/>
        <v>0.52812499999999951</v>
      </c>
      <c r="AZ48" s="55"/>
      <c r="BA48" s="54">
        <f t="shared" si="159"/>
        <v>0.54895833333333355</v>
      </c>
      <c r="BB48" s="55"/>
      <c r="BC48" s="54">
        <f t="shared" si="160"/>
        <v>0.56979166666666659</v>
      </c>
      <c r="BD48" s="55"/>
      <c r="BE48" s="54">
        <f t="shared" si="161"/>
        <v>0.59062500000000051</v>
      </c>
      <c r="BF48" s="55"/>
      <c r="BG48" s="54">
        <f t="shared" si="162"/>
        <v>0.61145833333333355</v>
      </c>
      <c r="BH48" s="55"/>
      <c r="BI48" s="54">
        <f t="shared" si="163"/>
        <v>0.63229166666666659</v>
      </c>
      <c r="BJ48" s="55"/>
      <c r="BK48" s="54">
        <f t="shared" si="164"/>
        <v>0.65312499999999951</v>
      </c>
      <c r="BL48" s="55"/>
      <c r="BM48" s="54">
        <f t="shared" si="165"/>
        <v>0.67395833333333355</v>
      </c>
      <c r="BN48" s="55"/>
      <c r="BO48" s="54">
        <f t="shared" si="166"/>
        <v>0.69479166666666659</v>
      </c>
      <c r="BP48" s="55"/>
      <c r="BQ48" s="54">
        <f t="shared" si="167"/>
        <v>0.71562499999999951</v>
      </c>
      <c r="BR48" s="55"/>
      <c r="BS48" s="54">
        <f t="shared" si="168"/>
        <v>0.73645833333333355</v>
      </c>
      <c r="BT48" s="55"/>
      <c r="BU48" s="54">
        <f t="shared" si="169"/>
        <v>0.75729166666666659</v>
      </c>
      <c r="BV48" s="55"/>
      <c r="BW48" s="54">
        <f t="shared" si="170"/>
        <v>0.77812499999999951</v>
      </c>
      <c r="BX48" s="55"/>
      <c r="BY48" s="54">
        <f t="shared" si="171"/>
        <v>0.79895833333333355</v>
      </c>
      <c r="BZ48" s="55"/>
      <c r="CA48" s="54">
        <f t="shared" si="172"/>
        <v>0.81979166666666659</v>
      </c>
      <c r="CB48" s="55"/>
      <c r="CC48" s="54">
        <f t="shared" si="173"/>
        <v>0.84062499999999951</v>
      </c>
      <c r="CD48" s="55"/>
      <c r="CE48" s="54">
        <f t="shared" si="174"/>
        <v>0.86145833333333355</v>
      </c>
      <c r="CF48" s="55"/>
      <c r="CG48" s="54">
        <f t="shared" si="175"/>
        <v>0.88229166666666659</v>
      </c>
      <c r="CH48" s="55"/>
      <c r="CI48" s="54">
        <f t="shared" si="176"/>
        <v>0.90312499999999951</v>
      </c>
      <c r="CJ48" s="55"/>
      <c r="CK48" s="54">
        <f t="shared" si="177"/>
        <v>0.92395833333333355</v>
      </c>
      <c r="CL48" s="55"/>
      <c r="CM48" s="54">
        <f t="shared" si="178"/>
        <v>0.94479166666666659</v>
      </c>
      <c r="CN48" s="55"/>
      <c r="CO48" s="54">
        <f t="shared" si="179"/>
        <v>0.96562499999999951</v>
      </c>
      <c r="CP48" s="55"/>
      <c r="CQ48" s="54">
        <f t="shared" si="180"/>
        <v>0.98645833333333355</v>
      </c>
      <c r="CR48" s="55"/>
      <c r="CS48" s="54">
        <f t="shared" si="181"/>
        <v>1.0072916666666665</v>
      </c>
      <c r="CT48" s="55"/>
      <c r="CU48" s="54">
        <f t="shared" si="182"/>
        <v>1.0281249999999995</v>
      </c>
      <c r="CV48" s="55"/>
      <c r="CW48" s="54">
        <f t="shared" si="183"/>
        <v>1.0489583333333334</v>
      </c>
      <c r="CX48" s="55"/>
      <c r="CY48" s="2">
        <f t="shared" si="184"/>
        <v>1.0697916666666656</v>
      </c>
    </row>
    <row r="49" spans="1:103" x14ac:dyDescent="0.2">
      <c r="A49" s="14" t="s">
        <v>44</v>
      </c>
      <c r="B49" s="49">
        <v>1.9097222222222222E-3</v>
      </c>
      <c r="C49" s="21">
        <f t="shared" si="185"/>
        <v>7.9687499999999967E-2</v>
      </c>
      <c r="D49" s="49"/>
      <c r="E49" s="3"/>
      <c r="F49" s="24">
        <v>3.4722222222222224E-4</v>
      </c>
      <c r="G49" s="59"/>
      <c r="H49" s="49"/>
      <c r="I49" s="54">
        <f t="shared" si="137"/>
        <v>1.09288194444444</v>
      </c>
      <c r="J49" s="55"/>
      <c r="K49" s="54">
        <f t="shared" si="138"/>
        <v>1.1137152777777699</v>
      </c>
      <c r="L49" s="55"/>
      <c r="M49" s="54">
        <f t="shared" si="139"/>
        <v>0.13454861111111108</v>
      </c>
      <c r="N49" s="55"/>
      <c r="O49" s="54">
        <f t="shared" si="140"/>
        <v>0.15538194444444442</v>
      </c>
      <c r="P49" s="55"/>
      <c r="Q49" s="54">
        <f t="shared" si="141"/>
        <v>0.17621527777777776</v>
      </c>
      <c r="R49" s="55"/>
      <c r="S49" s="54">
        <f t="shared" si="142"/>
        <v>0.19704861111111097</v>
      </c>
      <c r="T49" s="55"/>
      <c r="U49" s="54">
        <f t="shared" si="143"/>
        <v>0.21788194444444398</v>
      </c>
      <c r="V49" s="55"/>
      <c r="W49" s="54">
        <f t="shared" si="144"/>
        <v>0.23871527777777796</v>
      </c>
      <c r="X49" s="55"/>
      <c r="Y49" s="54">
        <f t="shared" si="145"/>
        <v>0.25954861111111094</v>
      </c>
      <c r="Z49" s="55"/>
      <c r="AA49" s="54">
        <f t="shared" si="146"/>
        <v>0.28038194444444398</v>
      </c>
      <c r="AB49" s="55"/>
      <c r="AC49" s="54">
        <f t="shared" si="147"/>
        <v>0.30121527777777796</v>
      </c>
      <c r="AD49" s="55"/>
      <c r="AE49" s="54">
        <f t="shared" si="148"/>
        <v>0.32204861111111094</v>
      </c>
      <c r="AF49" s="55"/>
      <c r="AG49" s="54">
        <f t="shared" si="149"/>
        <v>0.34288194444444398</v>
      </c>
      <c r="AH49" s="55"/>
      <c r="AI49" s="54">
        <f t="shared" si="150"/>
        <v>0.36371527777777796</v>
      </c>
      <c r="AJ49" s="55"/>
      <c r="AK49" s="54">
        <f t="shared" si="151"/>
        <v>0.38454861111111099</v>
      </c>
      <c r="AL49" s="55"/>
      <c r="AM49" s="54">
        <f t="shared" si="152"/>
        <v>0.40538194444444398</v>
      </c>
      <c r="AN49" s="55"/>
      <c r="AO49" s="54">
        <f t="shared" si="153"/>
        <v>0.42621527777777796</v>
      </c>
      <c r="AP49" s="55"/>
      <c r="AQ49" s="54">
        <f t="shared" si="154"/>
        <v>0.44704861111111099</v>
      </c>
      <c r="AR49" s="55"/>
      <c r="AS49" s="54">
        <f t="shared" si="155"/>
        <v>0.46788194444444497</v>
      </c>
      <c r="AT49" s="55"/>
      <c r="AU49" s="54">
        <f t="shared" si="156"/>
        <v>0.48871527777777796</v>
      </c>
      <c r="AV49" s="55"/>
      <c r="AW49" s="54">
        <f t="shared" si="157"/>
        <v>0.50954861111111094</v>
      </c>
      <c r="AX49" s="55"/>
      <c r="AY49" s="54">
        <f t="shared" si="158"/>
        <v>0.53038194444444398</v>
      </c>
      <c r="AZ49" s="55"/>
      <c r="BA49" s="54">
        <f t="shared" si="159"/>
        <v>0.5512152777777779</v>
      </c>
      <c r="BB49" s="55"/>
      <c r="BC49" s="54">
        <f t="shared" si="160"/>
        <v>0.57204861111111094</v>
      </c>
      <c r="BD49" s="55"/>
      <c r="BE49" s="54">
        <f t="shared" si="161"/>
        <v>0.59288194444444486</v>
      </c>
      <c r="BF49" s="55"/>
      <c r="BG49" s="54">
        <f t="shared" si="162"/>
        <v>0.6137152777777779</v>
      </c>
      <c r="BH49" s="55"/>
      <c r="BI49" s="54">
        <f t="shared" si="163"/>
        <v>0.63454861111111094</v>
      </c>
      <c r="BJ49" s="55"/>
      <c r="BK49" s="54">
        <f t="shared" si="164"/>
        <v>0.65538194444444398</v>
      </c>
      <c r="BL49" s="55"/>
      <c r="BM49" s="54">
        <f t="shared" si="165"/>
        <v>0.6762152777777779</v>
      </c>
      <c r="BN49" s="55"/>
      <c r="BO49" s="54">
        <f t="shared" si="166"/>
        <v>0.69704861111111094</v>
      </c>
      <c r="BP49" s="55"/>
      <c r="BQ49" s="54">
        <f t="shared" si="167"/>
        <v>0.71788194444444398</v>
      </c>
      <c r="BR49" s="55"/>
      <c r="BS49" s="54">
        <f t="shared" si="168"/>
        <v>0.7387152777777779</v>
      </c>
      <c r="BT49" s="55"/>
      <c r="BU49" s="54">
        <f t="shared" si="169"/>
        <v>0.75954861111111094</v>
      </c>
      <c r="BV49" s="55"/>
      <c r="BW49" s="54">
        <f t="shared" si="170"/>
        <v>0.78038194444444398</v>
      </c>
      <c r="BX49" s="55"/>
      <c r="BY49" s="54">
        <f t="shared" si="171"/>
        <v>0.8012152777777779</v>
      </c>
      <c r="BZ49" s="55"/>
      <c r="CA49" s="54">
        <f t="shared" si="172"/>
        <v>0.82204861111111094</v>
      </c>
      <c r="CB49" s="55"/>
      <c r="CC49" s="54">
        <f t="shared" si="173"/>
        <v>0.84288194444444398</v>
      </c>
      <c r="CD49" s="55"/>
      <c r="CE49" s="54">
        <f t="shared" si="174"/>
        <v>0.8637152777777779</v>
      </c>
      <c r="CF49" s="55"/>
      <c r="CG49" s="54">
        <f t="shared" si="175"/>
        <v>0.88454861111111094</v>
      </c>
      <c r="CH49" s="55"/>
      <c r="CI49" s="54">
        <f t="shared" si="176"/>
        <v>0.90538194444444398</v>
      </c>
      <c r="CJ49" s="55"/>
      <c r="CK49" s="54">
        <f t="shared" si="177"/>
        <v>0.9262152777777779</v>
      </c>
      <c r="CL49" s="55"/>
      <c r="CM49" s="54">
        <f t="shared" si="178"/>
        <v>0.94704861111111094</v>
      </c>
      <c r="CN49" s="55"/>
      <c r="CO49" s="54">
        <f t="shared" si="179"/>
        <v>0.96788194444444398</v>
      </c>
      <c r="CP49" s="55"/>
      <c r="CQ49" s="54">
        <f t="shared" si="180"/>
        <v>0.9887152777777779</v>
      </c>
      <c r="CR49" s="55"/>
      <c r="CS49" s="54">
        <f t="shared" si="181"/>
        <v>1.0095486111111109</v>
      </c>
      <c r="CT49" s="55"/>
      <c r="CU49" s="54">
        <f t="shared" si="182"/>
        <v>1.030381944444444</v>
      </c>
      <c r="CV49" s="55"/>
      <c r="CW49" s="54">
        <f t="shared" si="183"/>
        <v>1.0512152777777779</v>
      </c>
      <c r="CX49" s="55"/>
      <c r="CY49" s="2">
        <f t="shared" si="184"/>
        <v>1.0720486111111101</v>
      </c>
    </row>
    <row r="50" spans="1:103" x14ac:dyDescent="0.2">
      <c r="A50" s="14" t="s">
        <v>45</v>
      </c>
      <c r="B50" s="49">
        <v>1.736111111111111E-3</v>
      </c>
      <c r="C50" s="21">
        <f t="shared" si="185"/>
        <v>8.1770833333333293E-2</v>
      </c>
      <c r="D50" s="49"/>
      <c r="E50" s="3"/>
      <c r="F50" s="24">
        <v>3.4722222222222224E-4</v>
      </c>
      <c r="G50" s="59"/>
      <c r="H50" s="49"/>
      <c r="I50" s="54">
        <f t="shared" si="137"/>
        <v>1.0949652777777734</v>
      </c>
      <c r="J50" s="55"/>
      <c r="K50" s="54">
        <f t="shared" si="138"/>
        <v>1.1157986111111033</v>
      </c>
      <c r="L50" s="55"/>
      <c r="M50" s="54">
        <f t="shared" si="139"/>
        <v>0.1366319444444444</v>
      </c>
      <c r="N50" s="55"/>
      <c r="O50" s="54">
        <f t="shared" si="140"/>
        <v>0.15746527777777775</v>
      </c>
      <c r="P50" s="55"/>
      <c r="Q50" s="54">
        <f t="shared" si="141"/>
        <v>0.17829861111111109</v>
      </c>
      <c r="R50" s="55"/>
      <c r="S50" s="54">
        <f t="shared" si="142"/>
        <v>0.19913194444444429</v>
      </c>
      <c r="T50" s="55"/>
      <c r="U50" s="54">
        <f t="shared" si="143"/>
        <v>0.2199652777777773</v>
      </c>
      <c r="V50" s="55"/>
      <c r="W50" s="54">
        <f t="shared" si="144"/>
        <v>0.24079861111111128</v>
      </c>
      <c r="X50" s="55"/>
      <c r="Y50" s="54">
        <f t="shared" si="145"/>
        <v>0.26163194444444426</v>
      </c>
      <c r="Z50" s="55"/>
      <c r="AA50" s="54">
        <f t="shared" si="146"/>
        <v>0.2824652777777773</v>
      </c>
      <c r="AB50" s="55"/>
      <c r="AC50" s="54">
        <f t="shared" si="147"/>
        <v>0.30329861111111128</v>
      </c>
      <c r="AD50" s="55"/>
      <c r="AE50" s="54">
        <f t="shared" si="148"/>
        <v>0.32413194444444426</v>
      </c>
      <c r="AF50" s="55"/>
      <c r="AG50" s="54">
        <f t="shared" si="149"/>
        <v>0.3449652777777773</v>
      </c>
      <c r="AH50" s="55"/>
      <c r="AI50" s="54">
        <f t="shared" si="150"/>
        <v>0.36579861111111128</v>
      </c>
      <c r="AJ50" s="55"/>
      <c r="AK50" s="54">
        <f t="shared" si="151"/>
        <v>0.38663194444444432</v>
      </c>
      <c r="AL50" s="55"/>
      <c r="AM50" s="54">
        <f t="shared" si="152"/>
        <v>0.4074652777777773</v>
      </c>
      <c r="AN50" s="55"/>
      <c r="AO50" s="54">
        <f t="shared" si="153"/>
        <v>0.42829861111111128</v>
      </c>
      <c r="AP50" s="55"/>
      <c r="AQ50" s="54">
        <f t="shared" si="154"/>
        <v>0.44913194444444432</v>
      </c>
      <c r="AR50" s="55"/>
      <c r="AS50" s="54">
        <f t="shared" si="155"/>
        <v>0.4699652777777783</v>
      </c>
      <c r="AT50" s="55"/>
      <c r="AU50" s="54">
        <f t="shared" si="156"/>
        <v>0.49079861111111128</v>
      </c>
      <c r="AV50" s="55"/>
      <c r="AW50" s="54">
        <f t="shared" si="157"/>
        <v>0.51163194444444438</v>
      </c>
      <c r="AX50" s="55"/>
      <c r="AY50" s="54">
        <f t="shared" si="158"/>
        <v>0.5324652777777773</v>
      </c>
      <c r="AZ50" s="55"/>
      <c r="BA50" s="54">
        <f t="shared" si="159"/>
        <v>0.55329861111111134</v>
      </c>
      <c r="BB50" s="55"/>
      <c r="BC50" s="54">
        <f t="shared" si="160"/>
        <v>0.57413194444444438</v>
      </c>
      <c r="BD50" s="55"/>
      <c r="BE50" s="54">
        <f t="shared" si="161"/>
        <v>0.5949652777777783</v>
      </c>
      <c r="BF50" s="55"/>
      <c r="BG50" s="54">
        <f t="shared" si="162"/>
        <v>0.61579861111111134</v>
      </c>
      <c r="BH50" s="55"/>
      <c r="BI50" s="54">
        <f t="shared" si="163"/>
        <v>0.63663194444444438</v>
      </c>
      <c r="BJ50" s="55"/>
      <c r="BK50" s="54">
        <f t="shared" si="164"/>
        <v>0.65746527777777719</v>
      </c>
      <c r="BL50" s="55"/>
      <c r="BM50" s="54">
        <f t="shared" si="165"/>
        <v>0.67829861111111134</v>
      </c>
      <c r="BN50" s="55"/>
      <c r="BO50" s="54">
        <f t="shared" si="166"/>
        <v>0.69913194444444438</v>
      </c>
      <c r="BP50" s="55"/>
      <c r="BQ50" s="54">
        <f t="shared" si="167"/>
        <v>0.71996527777777719</v>
      </c>
      <c r="BR50" s="55"/>
      <c r="BS50" s="54">
        <f t="shared" si="168"/>
        <v>0.74079861111111134</v>
      </c>
      <c r="BT50" s="55"/>
      <c r="BU50" s="54">
        <f t="shared" si="169"/>
        <v>0.76163194444444438</v>
      </c>
      <c r="BV50" s="55"/>
      <c r="BW50" s="54">
        <f t="shared" si="170"/>
        <v>0.78246527777777719</v>
      </c>
      <c r="BX50" s="55"/>
      <c r="BY50" s="54">
        <f t="shared" si="171"/>
        <v>0.80329861111111134</v>
      </c>
      <c r="BZ50" s="55"/>
      <c r="CA50" s="54">
        <f t="shared" si="172"/>
        <v>0.82413194444444438</v>
      </c>
      <c r="CB50" s="55"/>
      <c r="CC50" s="54">
        <f t="shared" si="173"/>
        <v>0.84496527777777719</v>
      </c>
      <c r="CD50" s="55"/>
      <c r="CE50" s="54">
        <f t="shared" si="174"/>
        <v>0.86579861111111134</v>
      </c>
      <c r="CF50" s="55"/>
      <c r="CG50" s="54">
        <f t="shared" si="175"/>
        <v>0.88663194444444438</v>
      </c>
      <c r="CH50" s="55"/>
      <c r="CI50" s="54">
        <f t="shared" si="176"/>
        <v>0.90746527777777719</v>
      </c>
      <c r="CJ50" s="55"/>
      <c r="CK50" s="54">
        <f t="shared" si="177"/>
        <v>0.92829861111111134</v>
      </c>
      <c r="CL50" s="55"/>
      <c r="CM50" s="54">
        <f t="shared" si="178"/>
        <v>0.94913194444444438</v>
      </c>
      <c r="CN50" s="55"/>
      <c r="CO50" s="54">
        <f t="shared" si="179"/>
        <v>0.96996527777777719</v>
      </c>
      <c r="CP50" s="55"/>
      <c r="CQ50" s="54">
        <f t="shared" si="180"/>
        <v>0.99079861111111134</v>
      </c>
      <c r="CR50" s="55"/>
      <c r="CS50" s="54">
        <f t="shared" si="181"/>
        <v>1.0116319444444444</v>
      </c>
      <c r="CT50" s="55"/>
      <c r="CU50" s="54">
        <f t="shared" si="182"/>
        <v>1.0324652777777772</v>
      </c>
      <c r="CV50" s="55"/>
      <c r="CW50" s="54">
        <f t="shared" si="183"/>
        <v>1.0532986111111113</v>
      </c>
      <c r="CX50" s="55"/>
      <c r="CY50" s="2">
        <f t="shared" si="184"/>
        <v>1.0741319444444433</v>
      </c>
    </row>
    <row r="51" spans="1:103" x14ac:dyDescent="0.2">
      <c r="A51" s="14" t="s">
        <v>46</v>
      </c>
      <c r="B51" s="49">
        <v>3.1249999999999997E-3</v>
      </c>
      <c r="C51" s="21">
        <f t="shared" si="185"/>
        <v>8.5243055555555516E-2</v>
      </c>
      <c r="D51" s="49"/>
      <c r="E51" s="3"/>
      <c r="F51" s="24">
        <v>3.4722222222222224E-4</v>
      </c>
      <c r="G51" s="59"/>
      <c r="H51" s="49"/>
      <c r="I51" s="54">
        <f t="shared" si="137"/>
        <v>1.0984374999999955</v>
      </c>
      <c r="J51" s="55"/>
      <c r="K51" s="54">
        <f t="shared" si="138"/>
        <v>1.1192708333333254</v>
      </c>
      <c r="L51" s="55"/>
      <c r="M51" s="54">
        <f t="shared" si="139"/>
        <v>0.14010416666666664</v>
      </c>
      <c r="N51" s="55"/>
      <c r="O51" s="54">
        <f t="shared" si="140"/>
        <v>0.16093749999999996</v>
      </c>
      <c r="P51" s="55"/>
      <c r="Q51" s="54">
        <f t="shared" si="141"/>
        <v>0.18177083333333333</v>
      </c>
      <c r="R51" s="55"/>
      <c r="S51" s="54">
        <f t="shared" si="142"/>
        <v>0.20260416666666653</v>
      </c>
      <c r="T51" s="55"/>
      <c r="U51" s="54">
        <f t="shared" si="143"/>
        <v>0.22343749999999951</v>
      </c>
      <c r="V51" s="55"/>
      <c r="W51" s="54">
        <f t="shared" si="144"/>
        <v>0.24427083333333349</v>
      </c>
      <c r="X51" s="55"/>
      <c r="Y51" s="54">
        <f t="shared" si="145"/>
        <v>0.26510416666666653</v>
      </c>
      <c r="Z51" s="55"/>
      <c r="AA51" s="54">
        <f t="shared" si="146"/>
        <v>0.28593749999999951</v>
      </c>
      <c r="AB51" s="55"/>
      <c r="AC51" s="54">
        <f t="shared" si="147"/>
        <v>0.30677083333333349</v>
      </c>
      <c r="AD51" s="55"/>
      <c r="AE51" s="54">
        <f t="shared" si="148"/>
        <v>0.32760416666666653</v>
      </c>
      <c r="AF51" s="55"/>
      <c r="AG51" s="54">
        <f t="shared" si="149"/>
        <v>0.34843749999999951</v>
      </c>
      <c r="AH51" s="55"/>
      <c r="AI51" s="54">
        <f t="shared" si="150"/>
        <v>0.36927083333333349</v>
      </c>
      <c r="AJ51" s="55"/>
      <c r="AK51" s="54">
        <f t="shared" si="151"/>
        <v>0.39010416666666653</v>
      </c>
      <c r="AL51" s="55"/>
      <c r="AM51" s="54">
        <f t="shared" si="152"/>
        <v>0.41093749999999951</v>
      </c>
      <c r="AN51" s="55"/>
      <c r="AO51" s="54">
        <f t="shared" si="153"/>
        <v>0.43177083333333349</v>
      </c>
      <c r="AP51" s="55"/>
      <c r="AQ51" s="54">
        <f t="shared" si="154"/>
        <v>0.45260416666666653</v>
      </c>
      <c r="AR51" s="55"/>
      <c r="AS51" s="54">
        <f t="shared" si="155"/>
        <v>0.47343750000000051</v>
      </c>
      <c r="AT51" s="55"/>
      <c r="AU51" s="54">
        <f t="shared" si="156"/>
        <v>0.49427083333333349</v>
      </c>
      <c r="AV51" s="55"/>
      <c r="AW51" s="54">
        <f t="shared" si="157"/>
        <v>0.51510416666666659</v>
      </c>
      <c r="AX51" s="55"/>
      <c r="AY51" s="54">
        <f t="shared" si="158"/>
        <v>0.53593749999999951</v>
      </c>
      <c r="AZ51" s="55"/>
      <c r="BA51" s="54">
        <f t="shared" si="159"/>
        <v>0.55677083333333355</v>
      </c>
      <c r="BB51" s="55"/>
      <c r="BC51" s="54">
        <f t="shared" si="160"/>
        <v>0.57760416666666659</v>
      </c>
      <c r="BD51" s="55"/>
      <c r="BE51" s="54">
        <f t="shared" si="161"/>
        <v>0.59843750000000051</v>
      </c>
      <c r="BF51" s="55"/>
      <c r="BG51" s="54">
        <f t="shared" si="162"/>
        <v>0.61927083333333355</v>
      </c>
      <c r="BH51" s="55"/>
      <c r="BI51" s="54">
        <f t="shared" si="163"/>
        <v>0.64010416666666659</v>
      </c>
      <c r="BJ51" s="55"/>
      <c r="BK51" s="54">
        <f t="shared" si="164"/>
        <v>0.66093749999999951</v>
      </c>
      <c r="BL51" s="55"/>
      <c r="BM51" s="54">
        <f t="shared" si="165"/>
        <v>0.68177083333333355</v>
      </c>
      <c r="BN51" s="55"/>
      <c r="BO51" s="54">
        <f t="shared" si="166"/>
        <v>0.70260416666666659</v>
      </c>
      <c r="BP51" s="55"/>
      <c r="BQ51" s="54">
        <f t="shared" si="167"/>
        <v>0.72343749999999951</v>
      </c>
      <c r="BR51" s="55"/>
      <c r="BS51" s="54">
        <f t="shared" si="168"/>
        <v>0.74427083333333355</v>
      </c>
      <c r="BT51" s="55"/>
      <c r="BU51" s="54">
        <f t="shared" si="169"/>
        <v>0.76510416666666659</v>
      </c>
      <c r="BV51" s="55"/>
      <c r="BW51" s="54">
        <f t="shared" si="170"/>
        <v>0.78593749999999951</v>
      </c>
      <c r="BX51" s="55"/>
      <c r="BY51" s="54">
        <f t="shared" si="171"/>
        <v>0.80677083333333355</v>
      </c>
      <c r="BZ51" s="55"/>
      <c r="CA51" s="54">
        <f t="shared" si="172"/>
        <v>0.82760416666666659</v>
      </c>
      <c r="CB51" s="55"/>
      <c r="CC51" s="54">
        <f t="shared" si="173"/>
        <v>0.84843749999999951</v>
      </c>
      <c r="CD51" s="55"/>
      <c r="CE51" s="54">
        <f t="shared" si="174"/>
        <v>0.86927083333333355</v>
      </c>
      <c r="CF51" s="55"/>
      <c r="CG51" s="54">
        <f t="shared" si="175"/>
        <v>0.89010416666666659</v>
      </c>
      <c r="CH51" s="55"/>
      <c r="CI51" s="54">
        <f t="shared" si="176"/>
        <v>0.91093749999999951</v>
      </c>
      <c r="CJ51" s="55"/>
      <c r="CK51" s="54">
        <f t="shared" si="177"/>
        <v>0.93177083333333355</v>
      </c>
      <c r="CL51" s="55"/>
      <c r="CM51" s="54">
        <f t="shared" si="178"/>
        <v>0.95260416666666659</v>
      </c>
      <c r="CN51" s="55"/>
      <c r="CO51" s="54">
        <f t="shared" si="179"/>
        <v>0.97343749999999951</v>
      </c>
      <c r="CP51" s="55"/>
      <c r="CQ51" s="54">
        <f t="shared" si="180"/>
        <v>0.99427083333333355</v>
      </c>
      <c r="CR51" s="55"/>
      <c r="CS51" s="54">
        <f t="shared" si="181"/>
        <v>1.0151041666666665</v>
      </c>
      <c r="CT51" s="55"/>
      <c r="CU51" s="54">
        <f t="shared" si="182"/>
        <v>1.0359374999999995</v>
      </c>
      <c r="CV51" s="55"/>
      <c r="CW51" s="54">
        <f t="shared" si="183"/>
        <v>1.0567708333333334</v>
      </c>
      <c r="CX51" s="55"/>
      <c r="CY51" s="2">
        <f t="shared" si="184"/>
        <v>1.0776041666666656</v>
      </c>
    </row>
    <row r="52" spans="1:103" x14ac:dyDescent="0.2">
      <c r="A52" s="14" t="s">
        <v>64</v>
      </c>
      <c r="B52" s="49">
        <v>1.9097222222222222E-3</v>
      </c>
      <c r="C52" s="21">
        <f t="shared" si="185"/>
        <v>8.7499999999999953E-2</v>
      </c>
      <c r="D52" s="49"/>
      <c r="E52" s="3"/>
      <c r="F52" s="24">
        <v>3.4722222222222224E-4</v>
      </c>
      <c r="G52" s="59"/>
      <c r="H52" s="49"/>
      <c r="I52" s="54">
        <f t="shared" si="137"/>
        <v>1.10069444444444</v>
      </c>
      <c r="J52" s="55"/>
      <c r="K52" s="54">
        <f t="shared" si="138"/>
        <v>1.1215277777777699</v>
      </c>
      <c r="L52" s="55"/>
      <c r="M52" s="54">
        <f t="shared" si="139"/>
        <v>0.14236111111111105</v>
      </c>
      <c r="N52" s="55"/>
      <c r="O52" s="54">
        <f t="shared" si="140"/>
        <v>0.16319444444444439</v>
      </c>
      <c r="P52" s="55"/>
      <c r="Q52" s="54">
        <f t="shared" si="141"/>
        <v>0.18402777777777773</v>
      </c>
      <c r="R52" s="55"/>
      <c r="S52" s="54">
        <f t="shared" si="142"/>
        <v>0.20486111111111094</v>
      </c>
      <c r="T52" s="55"/>
      <c r="U52" s="54">
        <f t="shared" si="143"/>
        <v>0.22569444444444398</v>
      </c>
      <c r="V52" s="55"/>
      <c r="W52" s="54">
        <f t="shared" si="144"/>
        <v>0.24652777777777796</v>
      </c>
      <c r="X52" s="55"/>
      <c r="Y52" s="54">
        <f t="shared" si="145"/>
        <v>0.26736111111111094</v>
      </c>
      <c r="Z52" s="55"/>
      <c r="AA52" s="54">
        <f t="shared" si="146"/>
        <v>0.28819444444444398</v>
      </c>
      <c r="AB52" s="55"/>
      <c r="AC52" s="54">
        <f t="shared" si="147"/>
        <v>0.30902777777777796</v>
      </c>
      <c r="AD52" s="55"/>
      <c r="AE52" s="54">
        <f t="shared" si="148"/>
        <v>0.32986111111111094</v>
      </c>
      <c r="AF52" s="55"/>
      <c r="AG52" s="54">
        <f t="shared" si="149"/>
        <v>0.35069444444444398</v>
      </c>
      <c r="AH52" s="55"/>
      <c r="AI52" s="54">
        <f t="shared" si="150"/>
        <v>0.37152777777777796</v>
      </c>
      <c r="AJ52" s="55"/>
      <c r="AK52" s="54">
        <f t="shared" si="151"/>
        <v>0.39236111111111099</v>
      </c>
      <c r="AL52" s="55"/>
      <c r="AM52" s="54">
        <f t="shared" si="152"/>
        <v>0.41319444444444398</v>
      </c>
      <c r="AN52" s="55"/>
      <c r="AO52" s="54">
        <f t="shared" si="153"/>
        <v>0.43402777777777796</v>
      </c>
      <c r="AP52" s="55"/>
      <c r="AQ52" s="54">
        <f t="shared" si="154"/>
        <v>0.45486111111111099</v>
      </c>
      <c r="AR52" s="55"/>
      <c r="AS52" s="54">
        <f t="shared" si="155"/>
        <v>0.47569444444444497</v>
      </c>
      <c r="AT52" s="55"/>
      <c r="AU52" s="54">
        <f t="shared" si="156"/>
        <v>0.49652777777777796</v>
      </c>
      <c r="AV52" s="55"/>
      <c r="AW52" s="54">
        <f t="shared" si="157"/>
        <v>0.51736111111111094</v>
      </c>
      <c r="AX52" s="55"/>
      <c r="AY52" s="54">
        <f t="shared" si="158"/>
        <v>0.53819444444444398</v>
      </c>
      <c r="AZ52" s="55"/>
      <c r="BA52" s="54">
        <f t="shared" si="159"/>
        <v>0.5590277777777779</v>
      </c>
      <c r="BB52" s="55"/>
      <c r="BC52" s="54">
        <f t="shared" si="160"/>
        <v>0.57986111111111094</v>
      </c>
      <c r="BD52" s="55"/>
      <c r="BE52" s="54">
        <f t="shared" si="161"/>
        <v>0.60069444444444486</v>
      </c>
      <c r="BF52" s="55"/>
      <c r="BG52" s="54">
        <f t="shared" si="162"/>
        <v>0.6215277777777779</v>
      </c>
      <c r="BH52" s="55"/>
      <c r="BI52" s="54">
        <f t="shared" si="163"/>
        <v>0.64236111111111094</v>
      </c>
      <c r="BJ52" s="55"/>
      <c r="BK52" s="54">
        <f t="shared" si="164"/>
        <v>0.66319444444444386</v>
      </c>
      <c r="BL52" s="55"/>
      <c r="BM52" s="54">
        <f t="shared" si="165"/>
        <v>0.6840277777777779</v>
      </c>
      <c r="BN52" s="55"/>
      <c r="BO52" s="54">
        <f t="shared" si="166"/>
        <v>0.70486111111111094</v>
      </c>
      <c r="BP52" s="55"/>
      <c r="BQ52" s="54">
        <f t="shared" si="167"/>
        <v>0.72569444444444386</v>
      </c>
      <c r="BR52" s="55"/>
      <c r="BS52" s="54">
        <f t="shared" si="168"/>
        <v>0.7465277777777779</v>
      </c>
      <c r="BT52" s="55"/>
      <c r="BU52" s="54">
        <f t="shared" si="169"/>
        <v>0.76736111111111094</v>
      </c>
      <c r="BV52" s="55"/>
      <c r="BW52" s="54">
        <f t="shared" si="170"/>
        <v>0.78819444444444386</v>
      </c>
      <c r="BX52" s="55"/>
      <c r="BY52" s="54">
        <f t="shared" si="171"/>
        <v>0.8090277777777779</v>
      </c>
      <c r="BZ52" s="55"/>
      <c r="CA52" s="54">
        <f t="shared" si="172"/>
        <v>0.82986111111111094</v>
      </c>
      <c r="CB52" s="55"/>
      <c r="CC52" s="54">
        <f t="shared" si="173"/>
        <v>0.85069444444444386</v>
      </c>
      <c r="CD52" s="55"/>
      <c r="CE52" s="54">
        <f t="shared" si="174"/>
        <v>0.8715277777777779</v>
      </c>
      <c r="CF52" s="55"/>
      <c r="CG52" s="54">
        <f t="shared" si="175"/>
        <v>0.89236111111111094</v>
      </c>
      <c r="CH52" s="55"/>
      <c r="CI52" s="54">
        <f t="shared" si="176"/>
        <v>0.91319444444444386</v>
      </c>
      <c r="CJ52" s="55"/>
      <c r="CK52" s="54">
        <f t="shared" si="177"/>
        <v>0.9340277777777779</v>
      </c>
      <c r="CL52" s="55"/>
      <c r="CM52" s="54">
        <f t="shared" si="178"/>
        <v>0.95486111111111094</v>
      </c>
      <c r="CN52" s="55"/>
      <c r="CO52" s="54">
        <f t="shared" si="179"/>
        <v>0.97569444444444386</v>
      </c>
      <c r="CP52" s="55"/>
      <c r="CQ52" s="54">
        <f t="shared" si="180"/>
        <v>0.9965277777777779</v>
      </c>
      <c r="CR52" s="55"/>
      <c r="CS52" s="54">
        <f t="shared" si="181"/>
        <v>1.0173611111111109</v>
      </c>
      <c r="CT52" s="55"/>
      <c r="CU52" s="54">
        <f t="shared" si="182"/>
        <v>1.038194444444444</v>
      </c>
      <c r="CV52" s="55"/>
      <c r="CW52" s="54">
        <f t="shared" si="183"/>
        <v>1.0590277777777779</v>
      </c>
      <c r="CX52" s="55"/>
      <c r="CY52" s="2">
        <f t="shared" si="184"/>
        <v>1.0798611111111101</v>
      </c>
    </row>
    <row r="53" spans="1:103" x14ac:dyDescent="0.2">
      <c r="A53" s="14" t="s">
        <v>47</v>
      </c>
      <c r="B53" s="49">
        <v>2.6041666666666665E-3</v>
      </c>
      <c r="C53" s="21">
        <f t="shared" si="185"/>
        <v>9.0451388888888845E-2</v>
      </c>
      <c r="D53" s="49"/>
      <c r="E53" s="3"/>
      <c r="F53" s="24">
        <v>3.4722222222222224E-4</v>
      </c>
      <c r="G53" s="59"/>
      <c r="H53" s="49"/>
      <c r="I53" s="54">
        <f t="shared" si="137"/>
        <v>1.103645833333329</v>
      </c>
      <c r="J53" s="55"/>
      <c r="K53" s="54">
        <f t="shared" si="138"/>
        <v>1.1244791666666589</v>
      </c>
      <c r="L53" s="55"/>
      <c r="M53" s="54">
        <f t="shared" si="139"/>
        <v>0.14531249999999996</v>
      </c>
      <c r="N53" s="55"/>
      <c r="O53" s="54">
        <f t="shared" si="140"/>
        <v>0.16614583333333327</v>
      </c>
      <c r="P53" s="55"/>
      <c r="Q53" s="54">
        <f t="shared" ref="Q53:Q68" si="186">Q$6+$C53</f>
        <v>0.18697916666666664</v>
      </c>
      <c r="R53" s="55"/>
      <c r="S53" s="54">
        <f t="shared" ref="S53:S68" si="187">S$6+$C53</f>
        <v>0.20781249999999984</v>
      </c>
      <c r="T53" s="55"/>
      <c r="U53" s="54">
        <f t="shared" ref="U53:U68" si="188">U$6+$C53</f>
        <v>0.22864583333333285</v>
      </c>
      <c r="V53" s="55"/>
      <c r="W53" s="54">
        <f t="shared" ref="W53:W68" si="189">W$6+$C53</f>
        <v>0.24947916666666684</v>
      </c>
      <c r="X53" s="55"/>
      <c r="Y53" s="54">
        <f t="shared" ref="Y53:Y68" si="190">Y$6+$C53</f>
        <v>0.27031249999999984</v>
      </c>
      <c r="Z53" s="55"/>
      <c r="AA53" s="54">
        <f t="shared" ref="AA53:AA68" si="191">AA$6+$C53</f>
        <v>0.29114583333333288</v>
      </c>
      <c r="AB53" s="55"/>
      <c r="AC53" s="54">
        <f t="shared" ref="AC53:AC68" si="192">AC$6+$C53</f>
        <v>0.31197916666666681</v>
      </c>
      <c r="AD53" s="55"/>
      <c r="AE53" s="54">
        <f t="shared" ref="AE53:AE68" si="193">AE$6+$C53</f>
        <v>0.33281249999999984</v>
      </c>
      <c r="AF53" s="55"/>
      <c r="AG53" s="54">
        <f t="shared" ref="AG53:AG68" si="194">AG$6+$C53</f>
        <v>0.35364583333333288</v>
      </c>
      <c r="AH53" s="55"/>
      <c r="AI53" s="54">
        <f t="shared" ref="AI53:AI68" si="195">AI$6+$C53</f>
        <v>0.37447916666666681</v>
      </c>
      <c r="AJ53" s="55"/>
      <c r="AK53" s="54">
        <f t="shared" ref="AK53:AK68" si="196">AK$6+$C53</f>
        <v>0.39531249999999984</v>
      </c>
      <c r="AL53" s="55"/>
      <c r="AM53" s="54">
        <f t="shared" ref="AM53:AM68" si="197">AM$6+$C53</f>
        <v>0.41614583333333288</v>
      </c>
      <c r="AN53" s="55"/>
      <c r="AO53" s="54">
        <f t="shared" ref="AO53:AO68" si="198">AO$6+$C53</f>
        <v>0.43697916666666681</v>
      </c>
      <c r="AP53" s="55"/>
      <c r="AQ53" s="54">
        <f t="shared" ref="AQ53:AQ68" si="199">AQ$6+$C53</f>
        <v>0.45781249999999984</v>
      </c>
      <c r="AR53" s="55"/>
      <c r="AS53" s="54">
        <f t="shared" ref="AS53:AS68" si="200">AS$6+$C53</f>
        <v>0.47864583333333388</v>
      </c>
      <c r="AT53" s="55"/>
      <c r="AU53" s="54">
        <f t="shared" ref="AU53:AU68" si="201">AU$6+$C53</f>
        <v>0.49947916666666681</v>
      </c>
      <c r="AV53" s="55"/>
      <c r="AW53" s="54">
        <f t="shared" ref="AW53:AW68" si="202">AW$6+$C53</f>
        <v>0.52031249999999984</v>
      </c>
      <c r="AX53" s="55"/>
      <c r="AY53" s="54">
        <f t="shared" ref="AY53:AY68" si="203">AY$6+$C53</f>
        <v>0.54114583333333288</v>
      </c>
      <c r="AZ53" s="55"/>
      <c r="BA53" s="54">
        <f t="shared" ref="BA53:BA68" si="204">BA$6+$C53</f>
        <v>0.56197916666666681</v>
      </c>
      <c r="BB53" s="55"/>
      <c r="BC53" s="54">
        <f t="shared" ref="BC53:BC68" si="205">BC$6+$C53</f>
        <v>0.58281249999999984</v>
      </c>
      <c r="BD53" s="55"/>
      <c r="BE53" s="54">
        <f t="shared" ref="BE53:BE68" si="206">BE$6+$C53</f>
        <v>0.60364583333333377</v>
      </c>
      <c r="BF53" s="55"/>
      <c r="BG53" s="54">
        <f t="shared" ref="BG53:BG68" si="207">BG$6+$C53</f>
        <v>0.62447916666666681</v>
      </c>
      <c r="BH53" s="55"/>
      <c r="BI53" s="54">
        <f t="shared" ref="BI53:BI68" si="208">BI$6+$C53</f>
        <v>0.64531249999999984</v>
      </c>
      <c r="BJ53" s="55"/>
      <c r="BK53" s="54">
        <f t="shared" ref="BK53:BK68" si="209">BK$6+$C53</f>
        <v>0.66614583333333277</v>
      </c>
      <c r="BL53" s="55"/>
      <c r="BM53" s="54">
        <f t="shared" ref="BM53:BM68" si="210">BM$6+$C53</f>
        <v>0.68697916666666681</v>
      </c>
      <c r="BN53" s="55"/>
      <c r="BO53" s="54">
        <f t="shared" ref="BO53:BO68" si="211">BO$6+$C53</f>
        <v>0.70781249999999984</v>
      </c>
      <c r="BP53" s="55"/>
      <c r="BQ53" s="54">
        <f t="shared" ref="BQ53:BQ68" si="212">BQ$6+$C53</f>
        <v>0.72864583333333277</v>
      </c>
      <c r="BR53" s="55"/>
      <c r="BS53" s="54">
        <f t="shared" ref="BS53:BS68" si="213">BS$6+$C53</f>
        <v>0.74947916666666681</v>
      </c>
      <c r="BT53" s="55"/>
      <c r="BU53" s="54">
        <f t="shared" ref="BU53:BU68" si="214">BU$6+$C53</f>
        <v>0.77031249999999984</v>
      </c>
      <c r="BV53" s="55"/>
      <c r="BW53" s="54">
        <f t="shared" ref="BW53:BW68" si="215">BW$6+$C53</f>
        <v>0.79114583333333277</v>
      </c>
      <c r="BX53" s="55"/>
      <c r="BY53" s="54">
        <f t="shared" ref="BY53:BY68" si="216">BY$6+$C53</f>
        <v>0.81197916666666681</v>
      </c>
      <c r="BZ53" s="55"/>
      <c r="CA53" s="54">
        <f t="shared" ref="CA53:CA68" si="217">CA$6+$C53</f>
        <v>0.83281249999999984</v>
      </c>
      <c r="CB53" s="55"/>
      <c r="CC53" s="54">
        <f t="shared" ref="CC53:CC68" si="218">CC$6+$C53</f>
        <v>0.85364583333333277</v>
      </c>
      <c r="CD53" s="55"/>
      <c r="CE53" s="54">
        <f t="shared" ref="CE53:CE68" si="219">CE$6+$C53</f>
        <v>0.87447916666666681</v>
      </c>
      <c r="CF53" s="55"/>
      <c r="CG53" s="54">
        <f t="shared" ref="CG53:CG68" si="220">CG$6+$C53</f>
        <v>0.89531249999999984</v>
      </c>
      <c r="CH53" s="55"/>
      <c r="CI53" s="54">
        <f t="shared" ref="CI53:CI68" si="221">CI$6+$C53</f>
        <v>0.91614583333333277</v>
      </c>
      <c r="CJ53" s="55"/>
      <c r="CK53" s="54">
        <f t="shared" ref="CK53:CK68" si="222">CK$6+$C53</f>
        <v>0.93697916666666681</v>
      </c>
      <c r="CL53" s="55"/>
      <c r="CM53" s="54">
        <f t="shared" ref="CM53:CM68" si="223">CM$6+$C53</f>
        <v>0.95781249999999984</v>
      </c>
      <c r="CN53" s="55"/>
      <c r="CO53" s="54">
        <f t="shared" ref="CO53:CO68" si="224">CO$6+$C53</f>
        <v>0.97864583333333277</v>
      </c>
      <c r="CP53" s="55"/>
      <c r="CQ53" s="54">
        <f t="shared" si="180"/>
        <v>0.99947916666666681</v>
      </c>
      <c r="CR53" s="55"/>
      <c r="CS53" s="54">
        <f t="shared" si="181"/>
        <v>1.0203125</v>
      </c>
      <c r="CT53" s="55"/>
      <c r="CU53" s="54">
        <f t="shared" si="182"/>
        <v>1.0411458333333328</v>
      </c>
      <c r="CV53" s="55"/>
      <c r="CW53" s="54">
        <f t="shared" si="183"/>
        <v>1.0619791666666669</v>
      </c>
      <c r="CX53" s="55"/>
      <c r="CY53" s="2">
        <f t="shared" si="184"/>
        <v>1.0828124999999988</v>
      </c>
    </row>
    <row r="54" spans="1:103" x14ac:dyDescent="0.2">
      <c r="A54" s="14" t="s">
        <v>48</v>
      </c>
      <c r="B54" s="49">
        <v>1.2152777777777778E-3</v>
      </c>
      <c r="C54" s="21">
        <f t="shared" si="185"/>
        <v>9.201388888888884E-2</v>
      </c>
      <c r="D54" s="49"/>
      <c r="E54" s="3"/>
      <c r="F54" s="24">
        <v>3.4722222222222224E-4</v>
      </c>
      <c r="G54" s="59"/>
      <c r="H54" s="49"/>
      <c r="I54" s="54">
        <f t="shared" si="137"/>
        <v>1.1052083333333289</v>
      </c>
      <c r="J54" s="55"/>
      <c r="K54" s="54">
        <f t="shared" si="138"/>
        <v>1.1260416666666588</v>
      </c>
      <c r="L54" s="55"/>
      <c r="M54" s="54">
        <f t="shared" si="139"/>
        <v>0.14687499999999995</v>
      </c>
      <c r="N54" s="55"/>
      <c r="O54" s="54">
        <f t="shared" si="140"/>
        <v>0.16770833333333329</v>
      </c>
      <c r="P54" s="55"/>
      <c r="Q54" s="54">
        <f t="shared" si="186"/>
        <v>0.18854166666666664</v>
      </c>
      <c r="R54" s="55"/>
      <c r="S54" s="54">
        <f t="shared" si="187"/>
        <v>0.20937499999999984</v>
      </c>
      <c r="T54" s="55"/>
      <c r="U54" s="54">
        <f t="shared" si="188"/>
        <v>0.23020833333333285</v>
      </c>
      <c r="V54" s="55"/>
      <c r="W54" s="54">
        <f t="shared" si="189"/>
        <v>0.25104166666666683</v>
      </c>
      <c r="X54" s="55"/>
      <c r="Y54" s="54">
        <f t="shared" si="190"/>
        <v>0.27187499999999987</v>
      </c>
      <c r="Z54" s="55"/>
      <c r="AA54" s="54">
        <f t="shared" si="191"/>
        <v>0.29270833333333285</v>
      </c>
      <c r="AB54" s="55"/>
      <c r="AC54" s="54">
        <f t="shared" si="192"/>
        <v>0.31354166666666683</v>
      </c>
      <c r="AD54" s="55"/>
      <c r="AE54" s="54">
        <f t="shared" si="193"/>
        <v>0.33437499999999987</v>
      </c>
      <c r="AF54" s="55"/>
      <c r="AG54" s="54">
        <f t="shared" si="194"/>
        <v>0.35520833333333285</v>
      </c>
      <c r="AH54" s="55"/>
      <c r="AI54" s="54">
        <f t="shared" si="195"/>
        <v>0.37604166666666683</v>
      </c>
      <c r="AJ54" s="55"/>
      <c r="AK54" s="54">
        <f t="shared" si="196"/>
        <v>0.39687499999999987</v>
      </c>
      <c r="AL54" s="55"/>
      <c r="AM54" s="54">
        <f t="shared" si="197"/>
        <v>0.41770833333333285</v>
      </c>
      <c r="AN54" s="55"/>
      <c r="AO54" s="54">
        <f t="shared" si="198"/>
        <v>0.43854166666666683</v>
      </c>
      <c r="AP54" s="55"/>
      <c r="AQ54" s="54">
        <f t="shared" si="199"/>
        <v>0.45937499999999987</v>
      </c>
      <c r="AR54" s="55"/>
      <c r="AS54" s="54">
        <f t="shared" si="200"/>
        <v>0.48020833333333385</v>
      </c>
      <c r="AT54" s="55"/>
      <c r="AU54" s="54">
        <f t="shared" si="201"/>
        <v>0.50104166666666683</v>
      </c>
      <c r="AV54" s="55"/>
      <c r="AW54" s="54">
        <f t="shared" si="202"/>
        <v>0.52187499999999987</v>
      </c>
      <c r="AX54" s="55"/>
      <c r="AY54" s="54">
        <f t="shared" si="203"/>
        <v>0.5427083333333329</v>
      </c>
      <c r="AZ54" s="55"/>
      <c r="BA54" s="54">
        <f t="shared" si="204"/>
        <v>0.56354166666666683</v>
      </c>
      <c r="BB54" s="55"/>
      <c r="BC54" s="54">
        <f t="shared" si="205"/>
        <v>0.58437499999999987</v>
      </c>
      <c r="BD54" s="55"/>
      <c r="BE54" s="54">
        <f t="shared" si="206"/>
        <v>0.60520833333333379</v>
      </c>
      <c r="BF54" s="55"/>
      <c r="BG54" s="54">
        <f t="shared" si="207"/>
        <v>0.62604166666666683</v>
      </c>
      <c r="BH54" s="55"/>
      <c r="BI54" s="54">
        <f t="shared" si="208"/>
        <v>0.64687499999999987</v>
      </c>
      <c r="BJ54" s="55"/>
      <c r="BK54" s="54">
        <f t="shared" si="209"/>
        <v>0.66770833333333279</v>
      </c>
      <c r="BL54" s="55"/>
      <c r="BM54" s="54">
        <f t="shared" si="210"/>
        <v>0.68854166666666683</v>
      </c>
      <c r="BN54" s="55"/>
      <c r="BO54" s="54">
        <f t="shared" si="211"/>
        <v>0.70937499999999987</v>
      </c>
      <c r="BP54" s="55"/>
      <c r="BQ54" s="54">
        <f t="shared" si="212"/>
        <v>0.73020833333333279</v>
      </c>
      <c r="BR54" s="55"/>
      <c r="BS54" s="54">
        <f t="shared" si="213"/>
        <v>0.75104166666666683</v>
      </c>
      <c r="BT54" s="55"/>
      <c r="BU54" s="54">
        <f t="shared" si="214"/>
        <v>0.77187499999999987</v>
      </c>
      <c r="BV54" s="55"/>
      <c r="BW54" s="54">
        <f t="shared" si="215"/>
        <v>0.79270833333333279</v>
      </c>
      <c r="BX54" s="55"/>
      <c r="BY54" s="54">
        <f t="shared" si="216"/>
        <v>0.81354166666666683</v>
      </c>
      <c r="BZ54" s="55"/>
      <c r="CA54" s="54">
        <f t="shared" si="217"/>
        <v>0.83437499999999987</v>
      </c>
      <c r="CB54" s="55"/>
      <c r="CC54" s="54">
        <f t="shared" si="218"/>
        <v>0.85520833333333279</v>
      </c>
      <c r="CD54" s="55"/>
      <c r="CE54" s="54">
        <f t="shared" si="219"/>
        <v>0.87604166666666683</v>
      </c>
      <c r="CF54" s="55"/>
      <c r="CG54" s="54">
        <f t="shared" si="220"/>
        <v>0.89687499999999987</v>
      </c>
      <c r="CH54" s="55"/>
      <c r="CI54" s="54">
        <f t="shared" si="221"/>
        <v>0.91770833333333279</v>
      </c>
      <c r="CJ54" s="55"/>
      <c r="CK54" s="54">
        <f t="shared" si="222"/>
        <v>0.93854166666666683</v>
      </c>
      <c r="CL54" s="55"/>
      <c r="CM54" s="54">
        <f t="shared" si="223"/>
        <v>0.95937499999999987</v>
      </c>
      <c r="CN54" s="55"/>
      <c r="CO54" s="54">
        <f t="shared" si="224"/>
        <v>0.98020833333333279</v>
      </c>
      <c r="CP54" s="55"/>
      <c r="CQ54" s="54">
        <f t="shared" si="180"/>
        <v>1.0010416666666668</v>
      </c>
      <c r="CR54" s="55"/>
      <c r="CS54" s="54">
        <f t="shared" si="181"/>
        <v>1.0218749999999999</v>
      </c>
      <c r="CT54" s="55"/>
      <c r="CU54" s="54">
        <f t="shared" si="182"/>
        <v>1.0427083333333327</v>
      </c>
      <c r="CV54" s="55"/>
      <c r="CW54" s="54">
        <f t="shared" si="183"/>
        <v>1.0635416666666668</v>
      </c>
      <c r="CX54" s="55"/>
      <c r="CY54" s="2">
        <f t="shared" si="184"/>
        <v>1.0843749999999988</v>
      </c>
    </row>
    <row r="55" spans="1:103" x14ac:dyDescent="0.2">
      <c r="A55" s="14" t="s">
        <v>49</v>
      </c>
      <c r="B55" s="49">
        <v>1.0416666666666667E-3</v>
      </c>
      <c r="C55" s="21">
        <f t="shared" si="185"/>
        <v>9.3402777777777724E-2</v>
      </c>
      <c r="D55" s="49"/>
      <c r="E55" s="3"/>
      <c r="F55" s="24">
        <v>3.4722222222222224E-4</v>
      </c>
      <c r="G55" s="59"/>
      <c r="H55" s="49"/>
      <c r="I55" s="54">
        <f t="shared" si="137"/>
        <v>1.1065972222222178</v>
      </c>
      <c r="J55" s="55"/>
      <c r="K55" s="54">
        <f t="shared" si="138"/>
        <v>1.1274305555555477</v>
      </c>
      <c r="L55" s="55"/>
      <c r="M55" s="54">
        <f t="shared" si="139"/>
        <v>0.14826388888888883</v>
      </c>
      <c r="N55" s="55"/>
      <c r="O55" s="54">
        <f t="shared" si="140"/>
        <v>0.16909722222222218</v>
      </c>
      <c r="P55" s="55"/>
      <c r="Q55" s="54">
        <f t="shared" si="186"/>
        <v>0.18993055555555552</v>
      </c>
      <c r="R55" s="55"/>
      <c r="S55" s="54">
        <f t="shared" si="187"/>
        <v>0.21076388888888872</v>
      </c>
      <c r="T55" s="55"/>
      <c r="U55" s="54">
        <f t="shared" si="188"/>
        <v>0.23159722222222173</v>
      </c>
      <c r="V55" s="55"/>
      <c r="W55" s="54">
        <f t="shared" si="189"/>
        <v>0.25243055555555571</v>
      </c>
      <c r="X55" s="55"/>
      <c r="Y55" s="54">
        <f t="shared" si="190"/>
        <v>0.27326388888888875</v>
      </c>
      <c r="Z55" s="55"/>
      <c r="AA55" s="54">
        <f t="shared" si="191"/>
        <v>0.29409722222222173</v>
      </c>
      <c r="AB55" s="55"/>
      <c r="AC55" s="54">
        <f t="shared" si="192"/>
        <v>0.31493055555555571</v>
      </c>
      <c r="AD55" s="55"/>
      <c r="AE55" s="54">
        <f t="shared" si="193"/>
        <v>0.33576388888888875</v>
      </c>
      <c r="AF55" s="55"/>
      <c r="AG55" s="54">
        <f t="shared" si="194"/>
        <v>0.35659722222222173</v>
      </c>
      <c r="AH55" s="55"/>
      <c r="AI55" s="54">
        <f t="shared" si="195"/>
        <v>0.37743055555555571</v>
      </c>
      <c r="AJ55" s="55"/>
      <c r="AK55" s="54">
        <f t="shared" si="196"/>
        <v>0.39826388888888875</v>
      </c>
      <c r="AL55" s="55"/>
      <c r="AM55" s="54">
        <f t="shared" si="197"/>
        <v>0.41909722222222173</v>
      </c>
      <c r="AN55" s="55"/>
      <c r="AO55" s="54">
        <f t="shared" si="198"/>
        <v>0.43993055555555571</v>
      </c>
      <c r="AP55" s="55"/>
      <c r="AQ55" s="54">
        <f t="shared" si="199"/>
        <v>0.46076388888888875</v>
      </c>
      <c r="AR55" s="55"/>
      <c r="AS55" s="54">
        <f t="shared" si="200"/>
        <v>0.48159722222222273</v>
      </c>
      <c r="AT55" s="55"/>
      <c r="AU55" s="54">
        <f t="shared" si="201"/>
        <v>0.50243055555555571</v>
      </c>
      <c r="AV55" s="55"/>
      <c r="AW55" s="54">
        <f t="shared" si="202"/>
        <v>0.52326388888888875</v>
      </c>
      <c r="AX55" s="55"/>
      <c r="AY55" s="54">
        <f t="shared" si="203"/>
        <v>0.54409722222222179</v>
      </c>
      <c r="AZ55" s="55"/>
      <c r="BA55" s="54">
        <f t="shared" si="204"/>
        <v>0.56493055555555571</v>
      </c>
      <c r="BB55" s="55"/>
      <c r="BC55" s="54">
        <f t="shared" si="205"/>
        <v>0.58576388888888875</v>
      </c>
      <c r="BD55" s="55"/>
      <c r="BE55" s="54">
        <f t="shared" si="206"/>
        <v>0.60659722222222268</v>
      </c>
      <c r="BF55" s="55"/>
      <c r="BG55" s="54">
        <f t="shared" si="207"/>
        <v>0.62743055555555571</v>
      </c>
      <c r="BH55" s="55"/>
      <c r="BI55" s="54">
        <f t="shared" si="208"/>
        <v>0.64826388888888875</v>
      </c>
      <c r="BJ55" s="55"/>
      <c r="BK55" s="54">
        <f t="shared" si="209"/>
        <v>0.66909722222222168</v>
      </c>
      <c r="BL55" s="55"/>
      <c r="BM55" s="54">
        <f t="shared" si="210"/>
        <v>0.68993055555555571</v>
      </c>
      <c r="BN55" s="55"/>
      <c r="BO55" s="54">
        <f t="shared" si="211"/>
        <v>0.71076388888888875</v>
      </c>
      <c r="BP55" s="55"/>
      <c r="BQ55" s="54">
        <f t="shared" si="212"/>
        <v>0.73159722222222168</v>
      </c>
      <c r="BR55" s="55"/>
      <c r="BS55" s="54">
        <f t="shared" si="213"/>
        <v>0.75243055555555571</v>
      </c>
      <c r="BT55" s="55"/>
      <c r="BU55" s="54">
        <f t="shared" si="214"/>
        <v>0.77326388888888875</v>
      </c>
      <c r="BV55" s="55"/>
      <c r="BW55" s="54">
        <f t="shared" si="215"/>
        <v>0.79409722222222168</v>
      </c>
      <c r="BX55" s="55"/>
      <c r="BY55" s="54">
        <f t="shared" si="216"/>
        <v>0.81493055555555571</v>
      </c>
      <c r="BZ55" s="55"/>
      <c r="CA55" s="54">
        <f t="shared" si="217"/>
        <v>0.83576388888888875</v>
      </c>
      <c r="CB55" s="55"/>
      <c r="CC55" s="54">
        <f t="shared" si="218"/>
        <v>0.85659722222222168</v>
      </c>
      <c r="CD55" s="55"/>
      <c r="CE55" s="54">
        <f t="shared" si="219"/>
        <v>0.87743055555555571</v>
      </c>
      <c r="CF55" s="55"/>
      <c r="CG55" s="54">
        <f t="shared" si="220"/>
        <v>0.89826388888888875</v>
      </c>
      <c r="CH55" s="55"/>
      <c r="CI55" s="54">
        <f t="shared" si="221"/>
        <v>0.91909722222222168</v>
      </c>
      <c r="CJ55" s="55"/>
      <c r="CK55" s="54">
        <f t="shared" si="222"/>
        <v>0.93993055555555571</v>
      </c>
      <c r="CL55" s="55"/>
      <c r="CM55" s="54">
        <f t="shared" si="223"/>
        <v>0.96076388888888875</v>
      </c>
      <c r="CN55" s="55"/>
      <c r="CO55" s="54">
        <f t="shared" si="224"/>
        <v>0.98159722222222168</v>
      </c>
      <c r="CP55" s="55"/>
      <c r="CQ55" s="54">
        <f t="shared" si="180"/>
        <v>1.0024305555555557</v>
      </c>
      <c r="CR55" s="55"/>
      <c r="CS55" s="54">
        <f t="shared" si="181"/>
        <v>1.0232638888888888</v>
      </c>
      <c r="CT55" s="55"/>
      <c r="CU55" s="54">
        <f t="shared" si="182"/>
        <v>1.0440972222222218</v>
      </c>
      <c r="CV55" s="55"/>
      <c r="CW55" s="54">
        <f t="shared" si="183"/>
        <v>1.0649305555555557</v>
      </c>
      <c r="CX55" s="55"/>
      <c r="CY55" s="2">
        <f t="shared" si="184"/>
        <v>1.0857638888888879</v>
      </c>
    </row>
    <row r="56" spans="1:103" x14ac:dyDescent="0.2">
      <c r="A56" s="14" t="s">
        <v>50</v>
      </c>
      <c r="B56" s="49">
        <v>1.0416666666666667E-3</v>
      </c>
      <c r="C56" s="21">
        <f t="shared" si="185"/>
        <v>9.4791666666666607E-2</v>
      </c>
      <c r="D56" s="49"/>
      <c r="E56" s="3"/>
      <c r="F56" s="24">
        <v>3.4722222222222224E-4</v>
      </c>
      <c r="G56" s="59"/>
      <c r="H56" s="49"/>
      <c r="I56" s="54">
        <f t="shared" si="137"/>
        <v>1.1079861111111067</v>
      </c>
      <c r="J56" s="55"/>
      <c r="K56" s="54">
        <f t="shared" si="138"/>
        <v>1.1288194444444366</v>
      </c>
      <c r="L56" s="55"/>
      <c r="M56" s="54">
        <f t="shared" si="139"/>
        <v>0.14965277777777772</v>
      </c>
      <c r="N56" s="55"/>
      <c r="O56" s="54">
        <f t="shared" si="140"/>
        <v>0.17048611111111106</v>
      </c>
      <c r="P56" s="55"/>
      <c r="Q56" s="54">
        <f t="shared" si="186"/>
        <v>0.1913194444444444</v>
      </c>
      <c r="R56" s="55"/>
      <c r="S56" s="54">
        <f t="shared" si="187"/>
        <v>0.21215277777777761</v>
      </c>
      <c r="T56" s="55"/>
      <c r="U56" s="54">
        <f t="shared" si="188"/>
        <v>0.23298611111111062</v>
      </c>
      <c r="V56" s="55"/>
      <c r="W56" s="54">
        <f t="shared" si="189"/>
        <v>0.2538194444444446</v>
      </c>
      <c r="X56" s="55"/>
      <c r="Y56" s="54">
        <f t="shared" si="190"/>
        <v>0.27465277777777763</v>
      </c>
      <c r="Z56" s="55"/>
      <c r="AA56" s="54">
        <f t="shared" si="191"/>
        <v>0.29548611111111062</v>
      </c>
      <c r="AB56" s="55"/>
      <c r="AC56" s="54">
        <f t="shared" si="192"/>
        <v>0.3163194444444446</v>
      </c>
      <c r="AD56" s="55"/>
      <c r="AE56" s="54">
        <f t="shared" si="193"/>
        <v>0.33715277777777763</v>
      </c>
      <c r="AF56" s="55"/>
      <c r="AG56" s="54">
        <f t="shared" si="194"/>
        <v>0.35798611111111062</v>
      </c>
      <c r="AH56" s="55"/>
      <c r="AI56" s="54">
        <f t="shared" si="195"/>
        <v>0.3788194444444446</v>
      </c>
      <c r="AJ56" s="55"/>
      <c r="AK56" s="54">
        <f t="shared" si="196"/>
        <v>0.39965277777777763</v>
      </c>
      <c r="AL56" s="55"/>
      <c r="AM56" s="54">
        <f t="shared" si="197"/>
        <v>0.42048611111111062</v>
      </c>
      <c r="AN56" s="55"/>
      <c r="AO56" s="54">
        <f t="shared" si="198"/>
        <v>0.4413194444444446</v>
      </c>
      <c r="AP56" s="55"/>
      <c r="AQ56" s="54">
        <f t="shared" si="199"/>
        <v>0.46215277777777763</v>
      </c>
      <c r="AR56" s="55"/>
      <c r="AS56" s="54">
        <f t="shared" si="200"/>
        <v>0.48298611111111162</v>
      </c>
      <c r="AT56" s="55"/>
      <c r="AU56" s="54">
        <f t="shared" si="201"/>
        <v>0.5038194444444446</v>
      </c>
      <c r="AV56" s="55"/>
      <c r="AW56" s="54">
        <f t="shared" si="202"/>
        <v>0.52465277777777763</v>
      </c>
      <c r="AX56" s="55"/>
      <c r="AY56" s="54">
        <f t="shared" si="203"/>
        <v>0.54548611111111067</v>
      </c>
      <c r="AZ56" s="55"/>
      <c r="BA56" s="54">
        <f t="shared" si="204"/>
        <v>0.5663194444444446</v>
      </c>
      <c r="BB56" s="55"/>
      <c r="BC56" s="54">
        <f t="shared" si="205"/>
        <v>0.58715277777777763</v>
      </c>
      <c r="BD56" s="55"/>
      <c r="BE56" s="54">
        <f t="shared" si="206"/>
        <v>0.60798611111111156</v>
      </c>
      <c r="BF56" s="55"/>
      <c r="BG56" s="54">
        <f t="shared" si="207"/>
        <v>0.6288194444444446</v>
      </c>
      <c r="BH56" s="55"/>
      <c r="BI56" s="54">
        <f t="shared" si="208"/>
        <v>0.64965277777777763</v>
      </c>
      <c r="BJ56" s="55"/>
      <c r="BK56" s="54">
        <f t="shared" si="209"/>
        <v>0.67048611111111056</v>
      </c>
      <c r="BL56" s="55"/>
      <c r="BM56" s="54">
        <f t="shared" si="210"/>
        <v>0.6913194444444446</v>
      </c>
      <c r="BN56" s="55"/>
      <c r="BO56" s="54">
        <f t="shared" si="211"/>
        <v>0.71215277777777763</v>
      </c>
      <c r="BP56" s="55"/>
      <c r="BQ56" s="54">
        <f t="shared" si="212"/>
        <v>0.73298611111111056</v>
      </c>
      <c r="BR56" s="55"/>
      <c r="BS56" s="54">
        <f t="shared" si="213"/>
        <v>0.7538194444444446</v>
      </c>
      <c r="BT56" s="55"/>
      <c r="BU56" s="54">
        <f t="shared" si="214"/>
        <v>0.77465277777777763</v>
      </c>
      <c r="BV56" s="55"/>
      <c r="BW56" s="54">
        <f t="shared" si="215"/>
        <v>0.79548611111111056</v>
      </c>
      <c r="BX56" s="55"/>
      <c r="BY56" s="54">
        <f t="shared" si="216"/>
        <v>0.8163194444444446</v>
      </c>
      <c r="BZ56" s="55"/>
      <c r="CA56" s="54">
        <f t="shared" si="217"/>
        <v>0.83715277777777763</v>
      </c>
      <c r="CB56" s="55"/>
      <c r="CC56" s="54">
        <f t="shared" si="218"/>
        <v>0.85798611111111056</v>
      </c>
      <c r="CD56" s="55"/>
      <c r="CE56" s="54">
        <f t="shared" si="219"/>
        <v>0.8788194444444446</v>
      </c>
      <c r="CF56" s="55"/>
      <c r="CG56" s="54">
        <f t="shared" si="220"/>
        <v>0.89965277777777763</v>
      </c>
      <c r="CH56" s="55"/>
      <c r="CI56" s="54">
        <f t="shared" si="221"/>
        <v>0.92048611111111056</v>
      </c>
      <c r="CJ56" s="55"/>
      <c r="CK56" s="54">
        <f t="shared" si="222"/>
        <v>0.9413194444444446</v>
      </c>
      <c r="CL56" s="55"/>
      <c r="CM56" s="54">
        <f t="shared" si="223"/>
        <v>0.96215277777777763</v>
      </c>
      <c r="CN56" s="55"/>
      <c r="CO56" s="54">
        <f t="shared" si="224"/>
        <v>0.98298611111111056</v>
      </c>
      <c r="CP56" s="55"/>
      <c r="CQ56" s="54">
        <f t="shared" si="180"/>
        <v>1.0038194444444446</v>
      </c>
      <c r="CR56" s="55"/>
      <c r="CS56" s="54">
        <f t="shared" si="181"/>
        <v>1.0246527777777776</v>
      </c>
      <c r="CT56" s="55"/>
      <c r="CU56" s="54">
        <f t="shared" si="182"/>
        <v>1.0454861111111104</v>
      </c>
      <c r="CV56" s="55"/>
      <c r="CW56" s="54">
        <f t="shared" si="183"/>
        <v>1.0663194444444446</v>
      </c>
      <c r="CX56" s="55"/>
      <c r="CY56" s="2">
        <f t="shared" si="184"/>
        <v>1.0871527777777765</v>
      </c>
    </row>
    <row r="57" spans="1:103" x14ac:dyDescent="0.2">
      <c r="A57" s="14" t="s">
        <v>51</v>
      </c>
      <c r="B57" s="49">
        <v>1.2152777777777778E-3</v>
      </c>
      <c r="C57" s="21">
        <f t="shared" si="185"/>
        <v>9.6354166666666602E-2</v>
      </c>
      <c r="D57" s="49"/>
      <c r="E57" s="3"/>
      <c r="F57" s="24">
        <v>6.9444444444444447E-4</v>
      </c>
      <c r="G57" s="64"/>
      <c r="H57" s="49"/>
      <c r="I57" s="54">
        <f t="shared" si="137"/>
        <v>1.1095486111111066</v>
      </c>
      <c r="J57" s="55"/>
      <c r="K57" s="54">
        <f t="shared" si="138"/>
        <v>1.1303819444444365</v>
      </c>
      <c r="L57" s="55"/>
      <c r="M57" s="54">
        <f t="shared" si="139"/>
        <v>0.15121527777777771</v>
      </c>
      <c r="N57" s="55"/>
      <c r="O57" s="54">
        <f t="shared" si="140"/>
        <v>0.17204861111111103</v>
      </c>
      <c r="P57" s="55"/>
      <c r="Q57" s="54">
        <f t="shared" si="186"/>
        <v>0.1928819444444444</v>
      </c>
      <c r="R57" s="55"/>
      <c r="S57" s="54">
        <f t="shared" si="187"/>
        <v>0.2137152777777776</v>
      </c>
      <c r="T57" s="55"/>
      <c r="U57" s="54">
        <f t="shared" si="188"/>
        <v>0.23454861111111061</v>
      </c>
      <c r="V57" s="55"/>
      <c r="W57" s="54">
        <f t="shared" si="189"/>
        <v>0.25538194444444462</v>
      </c>
      <c r="X57" s="55"/>
      <c r="Y57" s="54">
        <f t="shared" si="190"/>
        <v>0.2762152777777776</v>
      </c>
      <c r="Z57" s="55"/>
      <c r="AA57" s="54">
        <f t="shared" si="191"/>
        <v>0.29704861111111058</v>
      </c>
      <c r="AB57" s="55"/>
      <c r="AC57" s="54">
        <f t="shared" si="192"/>
        <v>0.31788194444444462</v>
      </c>
      <c r="AD57" s="55"/>
      <c r="AE57" s="54">
        <f t="shared" si="193"/>
        <v>0.3387152777777776</v>
      </c>
      <c r="AF57" s="55"/>
      <c r="AG57" s="54">
        <f t="shared" si="194"/>
        <v>0.35954861111111058</v>
      </c>
      <c r="AH57" s="55"/>
      <c r="AI57" s="54">
        <f t="shared" si="195"/>
        <v>0.38038194444444462</v>
      </c>
      <c r="AJ57" s="55"/>
      <c r="AK57" s="54">
        <f t="shared" si="196"/>
        <v>0.40121527777777766</v>
      </c>
      <c r="AL57" s="55"/>
      <c r="AM57" s="54">
        <f t="shared" si="197"/>
        <v>0.42204861111111058</v>
      </c>
      <c r="AN57" s="55"/>
      <c r="AO57" s="54">
        <f t="shared" si="198"/>
        <v>0.44288194444444462</v>
      </c>
      <c r="AP57" s="55"/>
      <c r="AQ57" s="54">
        <f t="shared" si="199"/>
        <v>0.46371527777777766</v>
      </c>
      <c r="AR57" s="55"/>
      <c r="AS57" s="54">
        <f t="shared" si="200"/>
        <v>0.48454861111111158</v>
      </c>
      <c r="AT57" s="55"/>
      <c r="AU57" s="54">
        <f t="shared" si="201"/>
        <v>0.50538194444444462</v>
      </c>
      <c r="AV57" s="55"/>
      <c r="AW57" s="54">
        <f t="shared" si="202"/>
        <v>0.52621527777777766</v>
      </c>
      <c r="AX57" s="55"/>
      <c r="AY57" s="54">
        <f t="shared" si="203"/>
        <v>0.54704861111111058</v>
      </c>
      <c r="AZ57" s="55"/>
      <c r="BA57" s="54">
        <f t="shared" si="204"/>
        <v>0.56788194444444462</v>
      </c>
      <c r="BB57" s="55"/>
      <c r="BC57" s="54">
        <f t="shared" si="205"/>
        <v>0.58871527777777766</v>
      </c>
      <c r="BD57" s="55"/>
      <c r="BE57" s="54">
        <f t="shared" si="206"/>
        <v>0.60954861111111158</v>
      </c>
      <c r="BF57" s="55"/>
      <c r="BG57" s="54">
        <f t="shared" si="207"/>
        <v>0.63038194444444462</v>
      </c>
      <c r="BH57" s="55"/>
      <c r="BI57" s="54">
        <f t="shared" si="208"/>
        <v>0.65121527777777766</v>
      </c>
      <c r="BJ57" s="55"/>
      <c r="BK57" s="54">
        <f t="shared" si="209"/>
        <v>0.67204861111111058</v>
      </c>
      <c r="BL57" s="55"/>
      <c r="BM57" s="54">
        <f t="shared" si="210"/>
        <v>0.69288194444444462</v>
      </c>
      <c r="BN57" s="55"/>
      <c r="BO57" s="54">
        <f t="shared" si="211"/>
        <v>0.71371527777777766</v>
      </c>
      <c r="BP57" s="55"/>
      <c r="BQ57" s="54">
        <f t="shared" si="212"/>
        <v>0.73454861111111058</v>
      </c>
      <c r="BR57" s="55"/>
      <c r="BS57" s="54">
        <f t="shared" si="213"/>
        <v>0.75538194444444462</v>
      </c>
      <c r="BT57" s="55"/>
      <c r="BU57" s="54">
        <f t="shared" si="214"/>
        <v>0.77621527777777766</v>
      </c>
      <c r="BV57" s="55"/>
      <c r="BW57" s="54">
        <f t="shared" si="215"/>
        <v>0.79704861111111058</v>
      </c>
      <c r="BX57" s="55"/>
      <c r="BY57" s="54">
        <f t="shared" si="216"/>
        <v>0.81788194444444462</v>
      </c>
      <c r="BZ57" s="55"/>
      <c r="CA57" s="54">
        <f t="shared" si="217"/>
        <v>0.83871527777777766</v>
      </c>
      <c r="CB57" s="55"/>
      <c r="CC57" s="54">
        <f t="shared" si="218"/>
        <v>0.85954861111111058</v>
      </c>
      <c r="CD57" s="55"/>
      <c r="CE57" s="54">
        <f t="shared" si="219"/>
        <v>0.88038194444444462</v>
      </c>
      <c r="CF57" s="55"/>
      <c r="CG57" s="54">
        <f t="shared" si="220"/>
        <v>0.90121527777777766</v>
      </c>
      <c r="CH57" s="55"/>
      <c r="CI57" s="54">
        <f t="shared" si="221"/>
        <v>0.92204861111111058</v>
      </c>
      <c r="CJ57" s="55"/>
      <c r="CK57" s="54">
        <f t="shared" si="222"/>
        <v>0.94288194444444462</v>
      </c>
      <c r="CL57" s="55"/>
      <c r="CM57" s="54">
        <f t="shared" si="223"/>
        <v>0.96371527777777766</v>
      </c>
      <c r="CN57" s="55"/>
      <c r="CO57" s="54">
        <f t="shared" si="224"/>
        <v>0.98454861111111058</v>
      </c>
      <c r="CP57" s="55"/>
      <c r="CQ57" s="54">
        <f t="shared" si="180"/>
        <v>1.0053819444444445</v>
      </c>
      <c r="CR57" s="55"/>
      <c r="CS57" s="54">
        <f t="shared" si="181"/>
        <v>1.0262152777777775</v>
      </c>
      <c r="CT57" s="55"/>
      <c r="CU57" s="54">
        <f t="shared" si="182"/>
        <v>1.0470486111111106</v>
      </c>
      <c r="CV57" s="55"/>
      <c r="CW57" s="54">
        <f t="shared" si="183"/>
        <v>1.0678819444444445</v>
      </c>
      <c r="CX57" s="55"/>
      <c r="CY57" s="2">
        <f t="shared" si="184"/>
        <v>1.0887152777777767</v>
      </c>
    </row>
    <row r="58" spans="1:103" x14ac:dyDescent="0.2">
      <c r="A58" s="14" t="s">
        <v>52</v>
      </c>
      <c r="B58" s="49">
        <v>8.6805555555555551E-4</v>
      </c>
      <c r="C58" s="21">
        <f t="shared" si="185"/>
        <v>9.7916666666666596E-2</v>
      </c>
      <c r="D58" s="49"/>
      <c r="E58" s="3"/>
      <c r="F58" s="24">
        <v>3.4722222222222224E-4</v>
      </c>
      <c r="G58" s="59"/>
      <c r="H58" s="49"/>
      <c r="I58" s="54">
        <f t="shared" si="137"/>
        <v>1.1111111111111067</v>
      </c>
      <c r="J58" s="55"/>
      <c r="K58" s="54">
        <f t="shared" si="138"/>
        <v>1.1319444444444366</v>
      </c>
      <c r="L58" s="55"/>
      <c r="M58" s="54">
        <f t="shared" si="139"/>
        <v>0.15277777777777771</v>
      </c>
      <c r="N58" s="55"/>
      <c r="O58" s="54">
        <f t="shared" si="140"/>
        <v>0.17361111111111105</v>
      </c>
      <c r="P58" s="55"/>
      <c r="Q58" s="54">
        <f t="shared" si="186"/>
        <v>0.19444444444444439</v>
      </c>
      <c r="R58" s="55"/>
      <c r="S58" s="54">
        <f t="shared" si="187"/>
        <v>0.2152777777777776</v>
      </c>
      <c r="T58" s="55"/>
      <c r="U58" s="54">
        <f t="shared" si="188"/>
        <v>0.23611111111111061</v>
      </c>
      <c r="V58" s="55"/>
      <c r="W58" s="54">
        <f t="shared" si="189"/>
        <v>0.25694444444444459</v>
      </c>
      <c r="X58" s="55"/>
      <c r="Y58" s="54">
        <f t="shared" si="190"/>
        <v>0.27777777777777757</v>
      </c>
      <c r="Z58" s="55"/>
      <c r="AA58" s="54">
        <f t="shared" si="191"/>
        <v>0.29861111111111061</v>
      </c>
      <c r="AB58" s="55"/>
      <c r="AC58" s="54">
        <f t="shared" si="192"/>
        <v>0.31944444444444459</v>
      </c>
      <c r="AD58" s="55"/>
      <c r="AE58" s="54">
        <f t="shared" si="193"/>
        <v>0.34027777777777757</v>
      </c>
      <c r="AF58" s="55"/>
      <c r="AG58" s="54">
        <f t="shared" si="194"/>
        <v>0.36111111111111061</v>
      </c>
      <c r="AH58" s="55"/>
      <c r="AI58" s="54">
        <f t="shared" si="195"/>
        <v>0.38194444444444459</v>
      </c>
      <c r="AJ58" s="55"/>
      <c r="AK58" s="54">
        <f t="shared" si="196"/>
        <v>0.40277777777777762</v>
      </c>
      <c r="AL58" s="55"/>
      <c r="AM58" s="54">
        <f t="shared" si="197"/>
        <v>0.42361111111111061</v>
      </c>
      <c r="AN58" s="55"/>
      <c r="AO58" s="54">
        <f t="shared" si="198"/>
        <v>0.44444444444444459</v>
      </c>
      <c r="AP58" s="55"/>
      <c r="AQ58" s="54">
        <f t="shared" si="199"/>
        <v>0.46527777777777762</v>
      </c>
      <c r="AR58" s="55"/>
      <c r="AS58" s="54">
        <f t="shared" si="200"/>
        <v>0.4861111111111116</v>
      </c>
      <c r="AT58" s="55"/>
      <c r="AU58" s="54">
        <f t="shared" si="201"/>
        <v>0.50694444444444464</v>
      </c>
      <c r="AV58" s="55"/>
      <c r="AW58" s="54">
        <f t="shared" si="202"/>
        <v>0.52777777777777768</v>
      </c>
      <c r="AX58" s="55"/>
      <c r="AY58" s="54">
        <f t="shared" si="203"/>
        <v>0.54861111111111061</v>
      </c>
      <c r="AZ58" s="55"/>
      <c r="BA58" s="54">
        <f t="shared" si="204"/>
        <v>0.56944444444444464</v>
      </c>
      <c r="BB58" s="55"/>
      <c r="BC58" s="54">
        <f t="shared" si="205"/>
        <v>0.59027777777777768</v>
      </c>
      <c r="BD58" s="55"/>
      <c r="BE58" s="54">
        <f t="shared" si="206"/>
        <v>0.6111111111111116</v>
      </c>
      <c r="BF58" s="55"/>
      <c r="BG58" s="54">
        <f t="shared" si="207"/>
        <v>0.63194444444444464</v>
      </c>
      <c r="BH58" s="55"/>
      <c r="BI58" s="54">
        <f t="shared" si="208"/>
        <v>0.65277777777777768</v>
      </c>
      <c r="BJ58" s="55"/>
      <c r="BK58" s="54">
        <f t="shared" si="209"/>
        <v>0.67361111111111049</v>
      </c>
      <c r="BL58" s="55"/>
      <c r="BM58" s="54">
        <f t="shared" si="210"/>
        <v>0.69444444444444464</v>
      </c>
      <c r="BN58" s="55"/>
      <c r="BO58" s="54">
        <f t="shared" si="211"/>
        <v>0.71527777777777768</v>
      </c>
      <c r="BP58" s="55"/>
      <c r="BQ58" s="54">
        <f t="shared" si="212"/>
        <v>0.73611111111111049</v>
      </c>
      <c r="BR58" s="55"/>
      <c r="BS58" s="54">
        <f t="shared" si="213"/>
        <v>0.75694444444444464</v>
      </c>
      <c r="BT58" s="55"/>
      <c r="BU58" s="54">
        <f t="shared" si="214"/>
        <v>0.77777777777777768</v>
      </c>
      <c r="BV58" s="55"/>
      <c r="BW58" s="54">
        <f t="shared" si="215"/>
        <v>0.79861111111111049</v>
      </c>
      <c r="BX58" s="55"/>
      <c r="BY58" s="54">
        <f t="shared" si="216"/>
        <v>0.81944444444444464</v>
      </c>
      <c r="BZ58" s="55"/>
      <c r="CA58" s="54">
        <f t="shared" si="217"/>
        <v>0.84027777777777768</v>
      </c>
      <c r="CB58" s="55"/>
      <c r="CC58" s="54">
        <f t="shared" si="218"/>
        <v>0.86111111111111049</v>
      </c>
      <c r="CD58" s="55"/>
      <c r="CE58" s="54">
        <f t="shared" si="219"/>
        <v>0.88194444444444464</v>
      </c>
      <c r="CF58" s="55"/>
      <c r="CG58" s="54">
        <f t="shared" si="220"/>
        <v>0.90277777777777768</v>
      </c>
      <c r="CH58" s="55"/>
      <c r="CI58" s="54">
        <f t="shared" si="221"/>
        <v>0.92361111111111049</v>
      </c>
      <c r="CJ58" s="55"/>
      <c r="CK58" s="54">
        <f t="shared" si="222"/>
        <v>0.94444444444444464</v>
      </c>
      <c r="CL58" s="55"/>
      <c r="CM58" s="54">
        <f t="shared" si="223"/>
        <v>0.96527777777777768</v>
      </c>
      <c r="CN58" s="55"/>
      <c r="CO58" s="54">
        <f t="shared" si="224"/>
        <v>0.98611111111111049</v>
      </c>
      <c r="CP58" s="55"/>
      <c r="CQ58" s="54">
        <f t="shared" si="180"/>
        <v>1.0069444444444446</v>
      </c>
      <c r="CR58" s="55"/>
      <c r="CS58" s="54">
        <f t="shared" si="181"/>
        <v>1.0277777777777777</v>
      </c>
      <c r="CT58" s="55"/>
      <c r="CU58" s="54">
        <f t="shared" si="182"/>
        <v>1.0486111111111105</v>
      </c>
      <c r="CV58" s="55"/>
      <c r="CW58" s="54">
        <f t="shared" si="183"/>
        <v>1.0694444444444446</v>
      </c>
      <c r="CX58" s="55"/>
      <c r="CY58" s="2">
        <f t="shared" si="184"/>
        <v>1.0902777777777766</v>
      </c>
    </row>
    <row r="59" spans="1:103" x14ac:dyDescent="0.2">
      <c r="A59" s="14" t="s">
        <v>53</v>
      </c>
      <c r="B59" s="49">
        <v>8.6805555555555551E-4</v>
      </c>
      <c r="C59" s="21">
        <f t="shared" si="185"/>
        <v>9.913194444444437E-2</v>
      </c>
      <c r="D59" s="49"/>
      <c r="E59" s="3"/>
      <c r="F59" s="24">
        <v>3.4722222222222224E-4</v>
      </c>
      <c r="G59" s="59"/>
      <c r="H59" s="49"/>
      <c r="I59" s="54">
        <f t="shared" si="137"/>
        <v>1.1123263888888844</v>
      </c>
      <c r="J59" s="55"/>
      <c r="K59" s="54">
        <f t="shared" si="138"/>
        <v>1.1331597222222143</v>
      </c>
      <c r="L59" s="55"/>
      <c r="M59" s="54">
        <f t="shared" si="139"/>
        <v>0.15399305555555548</v>
      </c>
      <c r="N59" s="55"/>
      <c r="O59" s="54">
        <f t="shared" si="140"/>
        <v>0.1748263888888888</v>
      </c>
      <c r="P59" s="55"/>
      <c r="Q59" s="54">
        <f t="shared" si="186"/>
        <v>0.19565972222222217</v>
      </c>
      <c r="R59" s="55"/>
      <c r="S59" s="54">
        <f t="shared" si="187"/>
        <v>0.21649305555555537</v>
      </c>
      <c r="T59" s="55"/>
      <c r="U59" s="54">
        <f t="shared" si="188"/>
        <v>0.23732638888888838</v>
      </c>
      <c r="V59" s="55"/>
      <c r="W59" s="54">
        <f t="shared" si="189"/>
        <v>0.25815972222222239</v>
      </c>
      <c r="X59" s="55"/>
      <c r="Y59" s="54">
        <f t="shared" si="190"/>
        <v>0.27899305555555537</v>
      </c>
      <c r="Z59" s="55"/>
      <c r="AA59" s="54">
        <f t="shared" si="191"/>
        <v>0.29982638888888835</v>
      </c>
      <c r="AB59" s="55"/>
      <c r="AC59" s="54">
        <f t="shared" si="192"/>
        <v>0.32065972222222239</v>
      </c>
      <c r="AD59" s="55"/>
      <c r="AE59" s="54">
        <f t="shared" si="193"/>
        <v>0.34149305555555537</v>
      </c>
      <c r="AF59" s="55"/>
      <c r="AG59" s="54">
        <f t="shared" si="194"/>
        <v>0.36232638888888835</v>
      </c>
      <c r="AH59" s="55"/>
      <c r="AI59" s="54">
        <f t="shared" si="195"/>
        <v>0.38315972222222239</v>
      </c>
      <c r="AJ59" s="55"/>
      <c r="AK59" s="54">
        <f t="shared" si="196"/>
        <v>0.40399305555555542</v>
      </c>
      <c r="AL59" s="55"/>
      <c r="AM59" s="54">
        <f t="shared" si="197"/>
        <v>0.42482638888888835</v>
      </c>
      <c r="AN59" s="55"/>
      <c r="AO59" s="54">
        <f t="shared" si="198"/>
        <v>0.44565972222222239</v>
      </c>
      <c r="AP59" s="55"/>
      <c r="AQ59" s="54">
        <f t="shared" si="199"/>
        <v>0.46649305555555542</v>
      </c>
      <c r="AR59" s="55"/>
      <c r="AS59" s="54">
        <f t="shared" si="200"/>
        <v>0.48732638888888935</v>
      </c>
      <c r="AT59" s="55"/>
      <c r="AU59" s="54">
        <f t="shared" si="201"/>
        <v>0.50815972222222239</v>
      </c>
      <c r="AV59" s="55"/>
      <c r="AW59" s="54">
        <f t="shared" si="202"/>
        <v>0.52899305555555542</v>
      </c>
      <c r="AX59" s="55"/>
      <c r="AY59" s="54">
        <f t="shared" si="203"/>
        <v>0.54982638888888835</v>
      </c>
      <c r="AZ59" s="55"/>
      <c r="BA59" s="54">
        <f t="shared" si="204"/>
        <v>0.57065972222222239</v>
      </c>
      <c r="BB59" s="55"/>
      <c r="BC59" s="54">
        <f t="shared" si="205"/>
        <v>0.59149305555555542</v>
      </c>
      <c r="BD59" s="55"/>
      <c r="BE59" s="54">
        <f t="shared" si="206"/>
        <v>0.61232638888888935</v>
      </c>
      <c r="BF59" s="55"/>
      <c r="BG59" s="54">
        <f t="shared" si="207"/>
        <v>0.63315972222222239</v>
      </c>
      <c r="BH59" s="55"/>
      <c r="BI59" s="54">
        <f t="shared" si="208"/>
        <v>0.65399305555555542</v>
      </c>
      <c r="BJ59" s="55"/>
      <c r="BK59" s="54">
        <f t="shared" si="209"/>
        <v>0.67482638888888835</v>
      </c>
      <c r="BL59" s="55"/>
      <c r="BM59" s="54">
        <f t="shared" si="210"/>
        <v>0.69565972222222239</v>
      </c>
      <c r="BN59" s="55"/>
      <c r="BO59" s="54">
        <f t="shared" si="211"/>
        <v>0.71649305555555542</v>
      </c>
      <c r="BP59" s="55"/>
      <c r="BQ59" s="54">
        <f t="shared" si="212"/>
        <v>0.73732638888888835</v>
      </c>
      <c r="BR59" s="55"/>
      <c r="BS59" s="54">
        <f t="shared" si="213"/>
        <v>0.75815972222222239</v>
      </c>
      <c r="BT59" s="55"/>
      <c r="BU59" s="54">
        <f t="shared" si="214"/>
        <v>0.77899305555555542</v>
      </c>
      <c r="BV59" s="55"/>
      <c r="BW59" s="54">
        <f t="shared" si="215"/>
        <v>0.79982638888888835</v>
      </c>
      <c r="BX59" s="55"/>
      <c r="BY59" s="54">
        <f t="shared" si="216"/>
        <v>0.82065972222222239</v>
      </c>
      <c r="BZ59" s="55"/>
      <c r="CA59" s="54">
        <f t="shared" si="217"/>
        <v>0.84149305555555542</v>
      </c>
      <c r="CB59" s="55"/>
      <c r="CC59" s="54">
        <f t="shared" si="218"/>
        <v>0.86232638888888835</v>
      </c>
      <c r="CD59" s="55"/>
      <c r="CE59" s="54">
        <f t="shared" si="219"/>
        <v>0.88315972222222239</v>
      </c>
      <c r="CF59" s="55"/>
      <c r="CG59" s="54">
        <f t="shared" si="220"/>
        <v>0.90399305555555542</v>
      </c>
      <c r="CH59" s="55"/>
      <c r="CI59" s="54">
        <f t="shared" si="221"/>
        <v>0.92482638888888835</v>
      </c>
      <c r="CJ59" s="55"/>
      <c r="CK59" s="54">
        <f t="shared" si="222"/>
        <v>0.94565972222222239</v>
      </c>
      <c r="CL59" s="55"/>
      <c r="CM59" s="54">
        <f t="shared" si="223"/>
        <v>0.96649305555555542</v>
      </c>
      <c r="CN59" s="55"/>
      <c r="CO59" s="54">
        <f t="shared" si="224"/>
        <v>0.98732638888888835</v>
      </c>
      <c r="CP59" s="55"/>
      <c r="CQ59" s="54">
        <f t="shared" si="180"/>
        <v>1.0081597222222223</v>
      </c>
      <c r="CR59" s="55"/>
      <c r="CS59" s="54">
        <f t="shared" si="181"/>
        <v>1.0289930555555553</v>
      </c>
      <c r="CT59" s="55"/>
      <c r="CU59" s="54">
        <f t="shared" si="182"/>
        <v>1.0498263888888884</v>
      </c>
      <c r="CV59" s="55"/>
      <c r="CW59" s="54">
        <f t="shared" si="183"/>
        <v>1.0706597222222223</v>
      </c>
      <c r="CX59" s="55"/>
      <c r="CY59" s="2">
        <f t="shared" si="184"/>
        <v>1.0914930555555544</v>
      </c>
    </row>
    <row r="60" spans="1:103" x14ac:dyDescent="0.2">
      <c r="A60" s="14" t="s">
        <v>54</v>
      </c>
      <c r="B60" s="49">
        <v>1.0416666666666667E-3</v>
      </c>
      <c r="C60" s="21">
        <f t="shared" si="185"/>
        <v>0.10052083333333325</v>
      </c>
      <c r="D60" s="49"/>
      <c r="E60" s="3"/>
      <c r="F60" s="24">
        <v>3.4722222222222224E-4</v>
      </c>
      <c r="G60" s="59"/>
      <c r="H60" s="49"/>
      <c r="I60" s="54">
        <f t="shared" si="137"/>
        <v>1.1137152777777732</v>
      </c>
      <c r="J60" s="55"/>
      <c r="K60" s="54">
        <f t="shared" si="138"/>
        <v>1.1345486111111032</v>
      </c>
      <c r="L60" s="55"/>
      <c r="M60" s="54">
        <f t="shared" si="139"/>
        <v>0.15538194444444436</v>
      </c>
      <c r="N60" s="55"/>
      <c r="O60" s="54">
        <f t="shared" si="140"/>
        <v>0.17621527777777768</v>
      </c>
      <c r="P60" s="55"/>
      <c r="Q60" s="54">
        <f t="shared" si="186"/>
        <v>0.19704861111111105</v>
      </c>
      <c r="R60" s="55"/>
      <c r="S60" s="54">
        <f t="shared" si="187"/>
        <v>0.21788194444444425</v>
      </c>
      <c r="T60" s="55"/>
      <c r="U60" s="54">
        <f t="shared" si="188"/>
        <v>0.23871527777777726</v>
      </c>
      <c r="V60" s="55"/>
      <c r="W60" s="54">
        <f t="shared" si="189"/>
        <v>0.25954861111111127</v>
      </c>
      <c r="X60" s="55"/>
      <c r="Y60" s="54">
        <f t="shared" si="190"/>
        <v>0.28038194444444425</v>
      </c>
      <c r="Z60" s="55"/>
      <c r="AA60" s="54">
        <f t="shared" si="191"/>
        <v>0.30121527777777724</v>
      </c>
      <c r="AB60" s="55"/>
      <c r="AC60" s="54">
        <f t="shared" si="192"/>
        <v>0.32204861111111127</v>
      </c>
      <c r="AD60" s="55"/>
      <c r="AE60" s="54">
        <f t="shared" si="193"/>
        <v>0.34288194444444425</v>
      </c>
      <c r="AF60" s="55"/>
      <c r="AG60" s="54">
        <f t="shared" si="194"/>
        <v>0.36371527777777724</v>
      </c>
      <c r="AH60" s="55"/>
      <c r="AI60" s="54">
        <f t="shared" si="195"/>
        <v>0.38454861111111127</v>
      </c>
      <c r="AJ60" s="55"/>
      <c r="AK60" s="54">
        <f t="shared" si="196"/>
        <v>0.40538194444444431</v>
      </c>
      <c r="AL60" s="55"/>
      <c r="AM60" s="54">
        <f t="shared" si="197"/>
        <v>0.42621527777777724</v>
      </c>
      <c r="AN60" s="55"/>
      <c r="AO60" s="54">
        <f t="shared" si="198"/>
        <v>0.44704861111111127</v>
      </c>
      <c r="AP60" s="55"/>
      <c r="AQ60" s="54">
        <f t="shared" si="199"/>
        <v>0.46788194444444431</v>
      </c>
      <c r="AR60" s="55"/>
      <c r="AS60" s="54">
        <f t="shared" si="200"/>
        <v>0.48871527777777823</v>
      </c>
      <c r="AT60" s="55"/>
      <c r="AU60" s="54">
        <f t="shared" si="201"/>
        <v>0.50954861111111127</v>
      </c>
      <c r="AV60" s="55"/>
      <c r="AW60" s="54">
        <f t="shared" si="202"/>
        <v>0.53038194444444431</v>
      </c>
      <c r="AX60" s="55"/>
      <c r="AY60" s="54">
        <f t="shared" si="203"/>
        <v>0.55121527777777724</v>
      </c>
      <c r="AZ60" s="55"/>
      <c r="BA60" s="54">
        <f t="shared" si="204"/>
        <v>0.57204861111111127</v>
      </c>
      <c r="BB60" s="55"/>
      <c r="BC60" s="54">
        <f t="shared" si="205"/>
        <v>0.59288194444444431</v>
      </c>
      <c r="BD60" s="55"/>
      <c r="BE60" s="54">
        <f t="shared" si="206"/>
        <v>0.61371527777777823</v>
      </c>
      <c r="BF60" s="55"/>
      <c r="BG60" s="54">
        <f t="shared" si="207"/>
        <v>0.63454861111111127</v>
      </c>
      <c r="BH60" s="55"/>
      <c r="BI60" s="54">
        <f t="shared" si="208"/>
        <v>0.65538194444444431</v>
      </c>
      <c r="BJ60" s="55"/>
      <c r="BK60" s="54">
        <f t="shared" si="209"/>
        <v>0.67621527777777724</v>
      </c>
      <c r="BL60" s="55"/>
      <c r="BM60" s="54">
        <f t="shared" si="210"/>
        <v>0.69704861111111127</v>
      </c>
      <c r="BN60" s="55"/>
      <c r="BO60" s="54">
        <f t="shared" si="211"/>
        <v>0.71788194444444431</v>
      </c>
      <c r="BP60" s="55"/>
      <c r="BQ60" s="54">
        <f t="shared" si="212"/>
        <v>0.73871527777777724</v>
      </c>
      <c r="BR60" s="55"/>
      <c r="BS60" s="54">
        <f t="shared" si="213"/>
        <v>0.75954861111111127</v>
      </c>
      <c r="BT60" s="55"/>
      <c r="BU60" s="54">
        <f t="shared" si="214"/>
        <v>0.78038194444444431</v>
      </c>
      <c r="BV60" s="55"/>
      <c r="BW60" s="54">
        <f t="shared" si="215"/>
        <v>0.80121527777777724</v>
      </c>
      <c r="BX60" s="55"/>
      <c r="BY60" s="54">
        <f t="shared" si="216"/>
        <v>0.82204861111111127</v>
      </c>
      <c r="BZ60" s="55"/>
      <c r="CA60" s="54">
        <f t="shared" si="217"/>
        <v>0.84288194444444431</v>
      </c>
      <c r="CB60" s="55"/>
      <c r="CC60" s="54">
        <f t="shared" si="218"/>
        <v>0.86371527777777724</v>
      </c>
      <c r="CD60" s="55"/>
      <c r="CE60" s="54">
        <f t="shared" si="219"/>
        <v>0.88454861111111127</v>
      </c>
      <c r="CF60" s="55"/>
      <c r="CG60" s="54">
        <f t="shared" si="220"/>
        <v>0.90538194444444431</v>
      </c>
      <c r="CH60" s="55"/>
      <c r="CI60" s="54">
        <f t="shared" si="221"/>
        <v>0.92621527777777724</v>
      </c>
      <c r="CJ60" s="55"/>
      <c r="CK60" s="54">
        <f t="shared" si="222"/>
        <v>0.94704861111111127</v>
      </c>
      <c r="CL60" s="55"/>
      <c r="CM60" s="54">
        <f t="shared" si="223"/>
        <v>0.96788194444444431</v>
      </c>
      <c r="CN60" s="55"/>
      <c r="CO60" s="54">
        <f t="shared" si="224"/>
        <v>0.98871527777777724</v>
      </c>
      <c r="CP60" s="55"/>
      <c r="CQ60" s="54">
        <f t="shared" si="180"/>
        <v>1.0095486111111112</v>
      </c>
      <c r="CR60" s="55"/>
      <c r="CS60" s="54">
        <f t="shared" si="181"/>
        <v>1.0303819444444442</v>
      </c>
      <c r="CT60" s="55"/>
      <c r="CU60" s="54">
        <f t="shared" si="182"/>
        <v>1.0512152777777772</v>
      </c>
      <c r="CV60" s="55"/>
      <c r="CW60" s="54">
        <f t="shared" si="183"/>
        <v>1.0720486111111112</v>
      </c>
      <c r="CX60" s="55"/>
      <c r="CY60" s="2">
        <f t="shared" si="184"/>
        <v>1.0928819444444433</v>
      </c>
    </row>
    <row r="61" spans="1:103" x14ac:dyDescent="0.2">
      <c r="A61" s="14" t="s">
        <v>55</v>
      </c>
      <c r="B61" s="49">
        <v>1.0416666666666667E-3</v>
      </c>
      <c r="C61" s="21">
        <f t="shared" si="185"/>
        <v>0.10190972222222214</v>
      </c>
      <c r="D61" s="49"/>
      <c r="E61" s="3"/>
      <c r="F61" s="24">
        <v>3.4722222222222224E-4</v>
      </c>
      <c r="G61" s="59"/>
      <c r="H61" s="49"/>
      <c r="I61" s="54">
        <f t="shared" si="137"/>
        <v>1.1151041666666621</v>
      </c>
      <c r="J61" s="55"/>
      <c r="K61" s="54">
        <f t="shared" si="138"/>
        <v>1.1359374999999921</v>
      </c>
      <c r="L61" s="55"/>
      <c r="M61" s="54">
        <f t="shared" si="139"/>
        <v>0.15677083333333325</v>
      </c>
      <c r="N61" s="55"/>
      <c r="O61" s="54">
        <f t="shared" si="140"/>
        <v>0.17760416666666656</v>
      </c>
      <c r="P61" s="55"/>
      <c r="Q61" s="54">
        <f t="shared" si="186"/>
        <v>0.19843749999999993</v>
      </c>
      <c r="R61" s="55"/>
      <c r="S61" s="54">
        <f t="shared" si="187"/>
        <v>0.21927083333333314</v>
      </c>
      <c r="T61" s="55"/>
      <c r="U61" s="54">
        <f t="shared" si="188"/>
        <v>0.24010416666666615</v>
      </c>
      <c r="V61" s="55"/>
      <c r="W61" s="54">
        <f t="shared" si="189"/>
        <v>0.26093750000000016</v>
      </c>
      <c r="X61" s="55"/>
      <c r="Y61" s="54">
        <f t="shared" si="190"/>
        <v>0.28177083333333314</v>
      </c>
      <c r="Z61" s="55"/>
      <c r="AA61" s="54">
        <f t="shared" si="191"/>
        <v>0.30260416666666612</v>
      </c>
      <c r="AB61" s="55"/>
      <c r="AC61" s="54">
        <f t="shared" si="192"/>
        <v>0.32343750000000016</v>
      </c>
      <c r="AD61" s="55"/>
      <c r="AE61" s="54">
        <f t="shared" si="193"/>
        <v>0.34427083333333314</v>
      </c>
      <c r="AF61" s="55"/>
      <c r="AG61" s="54">
        <f t="shared" si="194"/>
        <v>0.36510416666666612</v>
      </c>
      <c r="AH61" s="55"/>
      <c r="AI61" s="54">
        <f t="shared" si="195"/>
        <v>0.38593750000000016</v>
      </c>
      <c r="AJ61" s="55"/>
      <c r="AK61" s="54">
        <f t="shared" si="196"/>
        <v>0.40677083333333319</v>
      </c>
      <c r="AL61" s="55"/>
      <c r="AM61" s="54">
        <f t="shared" si="197"/>
        <v>0.42760416666666612</v>
      </c>
      <c r="AN61" s="55"/>
      <c r="AO61" s="54">
        <f t="shared" si="198"/>
        <v>0.44843750000000016</v>
      </c>
      <c r="AP61" s="55"/>
      <c r="AQ61" s="54">
        <f t="shared" si="199"/>
        <v>0.46927083333333319</v>
      </c>
      <c r="AR61" s="55"/>
      <c r="AS61" s="54">
        <f t="shared" si="200"/>
        <v>0.49010416666666712</v>
      </c>
      <c r="AT61" s="55"/>
      <c r="AU61" s="54">
        <f t="shared" si="201"/>
        <v>0.51093750000000016</v>
      </c>
      <c r="AV61" s="55"/>
      <c r="AW61" s="54">
        <f t="shared" si="202"/>
        <v>0.53177083333333319</v>
      </c>
      <c r="AX61" s="55"/>
      <c r="AY61" s="54">
        <f t="shared" si="203"/>
        <v>0.55260416666666612</v>
      </c>
      <c r="AZ61" s="55"/>
      <c r="BA61" s="54">
        <f t="shared" si="204"/>
        <v>0.57343750000000016</v>
      </c>
      <c r="BB61" s="55"/>
      <c r="BC61" s="54">
        <f t="shared" si="205"/>
        <v>0.59427083333333319</v>
      </c>
      <c r="BD61" s="55"/>
      <c r="BE61" s="54">
        <f t="shared" si="206"/>
        <v>0.61510416666666712</v>
      </c>
      <c r="BF61" s="55"/>
      <c r="BG61" s="54">
        <f t="shared" si="207"/>
        <v>0.63593750000000016</v>
      </c>
      <c r="BH61" s="55"/>
      <c r="BI61" s="54">
        <f t="shared" si="208"/>
        <v>0.65677083333333319</v>
      </c>
      <c r="BJ61" s="55"/>
      <c r="BK61" s="54">
        <f t="shared" si="209"/>
        <v>0.67760416666666612</v>
      </c>
      <c r="BL61" s="55"/>
      <c r="BM61" s="54">
        <f t="shared" si="210"/>
        <v>0.69843750000000016</v>
      </c>
      <c r="BN61" s="55"/>
      <c r="BO61" s="54">
        <f t="shared" si="211"/>
        <v>0.71927083333333319</v>
      </c>
      <c r="BP61" s="55"/>
      <c r="BQ61" s="54">
        <f t="shared" si="212"/>
        <v>0.74010416666666612</v>
      </c>
      <c r="BR61" s="55"/>
      <c r="BS61" s="54">
        <f t="shared" si="213"/>
        <v>0.76093750000000016</v>
      </c>
      <c r="BT61" s="55"/>
      <c r="BU61" s="54">
        <f t="shared" si="214"/>
        <v>0.78177083333333319</v>
      </c>
      <c r="BV61" s="55"/>
      <c r="BW61" s="54">
        <f t="shared" si="215"/>
        <v>0.80260416666666612</v>
      </c>
      <c r="BX61" s="55"/>
      <c r="BY61" s="54">
        <f t="shared" si="216"/>
        <v>0.82343750000000016</v>
      </c>
      <c r="BZ61" s="55"/>
      <c r="CA61" s="54">
        <f t="shared" si="217"/>
        <v>0.84427083333333319</v>
      </c>
      <c r="CB61" s="55"/>
      <c r="CC61" s="54">
        <f t="shared" si="218"/>
        <v>0.86510416666666612</v>
      </c>
      <c r="CD61" s="55"/>
      <c r="CE61" s="54">
        <f t="shared" si="219"/>
        <v>0.88593750000000016</v>
      </c>
      <c r="CF61" s="55"/>
      <c r="CG61" s="54">
        <f t="shared" si="220"/>
        <v>0.90677083333333319</v>
      </c>
      <c r="CH61" s="55"/>
      <c r="CI61" s="54">
        <f t="shared" si="221"/>
        <v>0.92760416666666612</v>
      </c>
      <c r="CJ61" s="55"/>
      <c r="CK61" s="54">
        <f t="shared" si="222"/>
        <v>0.94843750000000016</v>
      </c>
      <c r="CL61" s="55"/>
      <c r="CM61" s="54">
        <f t="shared" si="223"/>
        <v>0.96927083333333319</v>
      </c>
      <c r="CN61" s="55"/>
      <c r="CO61" s="54">
        <f t="shared" si="224"/>
        <v>0.99010416666666612</v>
      </c>
      <c r="CP61" s="55"/>
      <c r="CQ61" s="54">
        <f t="shared" si="180"/>
        <v>1.0109375</v>
      </c>
      <c r="CR61" s="55"/>
      <c r="CS61" s="54">
        <f t="shared" si="181"/>
        <v>1.0317708333333331</v>
      </c>
      <c r="CT61" s="55"/>
      <c r="CU61" s="54">
        <f t="shared" si="182"/>
        <v>1.0526041666666661</v>
      </c>
      <c r="CV61" s="55"/>
      <c r="CW61" s="54">
        <f t="shared" si="183"/>
        <v>1.0734375</v>
      </c>
      <c r="CX61" s="55"/>
      <c r="CY61" s="2">
        <f t="shared" si="184"/>
        <v>1.0942708333333322</v>
      </c>
    </row>
    <row r="62" spans="1:103" x14ac:dyDescent="0.2">
      <c r="A62" s="14" t="s">
        <v>56</v>
      </c>
      <c r="B62" s="49">
        <v>1.2152777777777778E-3</v>
      </c>
      <c r="C62" s="21">
        <f t="shared" si="185"/>
        <v>0.10347222222222213</v>
      </c>
      <c r="D62" s="49"/>
      <c r="E62" s="3"/>
      <c r="F62" s="24">
        <v>3.4722222222222224E-4</v>
      </c>
      <c r="G62" s="59"/>
      <c r="H62" s="49"/>
      <c r="I62" s="54">
        <f t="shared" si="137"/>
        <v>1.1166666666666623</v>
      </c>
      <c r="J62" s="55"/>
      <c r="K62" s="54">
        <f t="shared" si="138"/>
        <v>1.1374999999999922</v>
      </c>
      <c r="L62" s="55"/>
      <c r="M62" s="54">
        <f t="shared" si="139"/>
        <v>0.15833333333333324</v>
      </c>
      <c r="N62" s="55"/>
      <c r="O62" s="54">
        <f t="shared" si="140"/>
        <v>0.17916666666666659</v>
      </c>
      <c r="P62" s="55"/>
      <c r="Q62" s="54">
        <f t="shared" si="186"/>
        <v>0.19999999999999993</v>
      </c>
      <c r="R62" s="55"/>
      <c r="S62" s="54">
        <f t="shared" si="187"/>
        <v>0.22083333333333313</v>
      </c>
      <c r="T62" s="55"/>
      <c r="U62" s="54">
        <f t="shared" si="188"/>
        <v>0.24166666666666614</v>
      </c>
      <c r="V62" s="55"/>
      <c r="W62" s="54">
        <f t="shared" si="189"/>
        <v>0.26250000000000012</v>
      </c>
      <c r="X62" s="55"/>
      <c r="Y62" s="54">
        <f t="shared" si="190"/>
        <v>0.2833333333333331</v>
      </c>
      <c r="Z62" s="55"/>
      <c r="AA62" s="54">
        <f t="shared" si="191"/>
        <v>0.30416666666666614</v>
      </c>
      <c r="AB62" s="55"/>
      <c r="AC62" s="54">
        <f t="shared" si="192"/>
        <v>0.32500000000000012</v>
      </c>
      <c r="AD62" s="55"/>
      <c r="AE62" s="54">
        <f t="shared" si="193"/>
        <v>0.3458333333333331</v>
      </c>
      <c r="AF62" s="55"/>
      <c r="AG62" s="54">
        <f t="shared" si="194"/>
        <v>0.36666666666666614</v>
      </c>
      <c r="AH62" s="55"/>
      <c r="AI62" s="54">
        <f t="shared" si="195"/>
        <v>0.38750000000000012</v>
      </c>
      <c r="AJ62" s="55"/>
      <c r="AK62" s="54">
        <f t="shared" si="196"/>
        <v>0.40833333333333316</v>
      </c>
      <c r="AL62" s="55"/>
      <c r="AM62" s="54">
        <f t="shared" si="197"/>
        <v>0.42916666666666614</v>
      </c>
      <c r="AN62" s="55"/>
      <c r="AO62" s="54">
        <f t="shared" si="198"/>
        <v>0.45000000000000012</v>
      </c>
      <c r="AP62" s="55"/>
      <c r="AQ62" s="54">
        <f t="shared" si="199"/>
        <v>0.47083333333333316</v>
      </c>
      <c r="AR62" s="55"/>
      <c r="AS62" s="54">
        <f t="shared" si="200"/>
        <v>0.49166666666666714</v>
      </c>
      <c r="AT62" s="55"/>
      <c r="AU62" s="54">
        <f t="shared" si="201"/>
        <v>0.51250000000000018</v>
      </c>
      <c r="AV62" s="55"/>
      <c r="AW62" s="54">
        <f t="shared" si="202"/>
        <v>0.53333333333333321</v>
      </c>
      <c r="AX62" s="55"/>
      <c r="AY62" s="54">
        <f t="shared" si="203"/>
        <v>0.55416666666666614</v>
      </c>
      <c r="AZ62" s="55"/>
      <c r="BA62" s="54">
        <f t="shared" si="204"/>
        <v>0.57500000000000018</v>
      </c>
      <c r="BB62" s="55"/>
      <c r="BC62" s="54">
        <f t="shared" si="205"/>
        <v>0.59583333333333321</v>
      </c>
      <c r="BD62" s="55"/>
      <c r="BE62" s="54">
        <f t="shared" si="206"/>
        <v>0.61666666666666714</v>
      </c>
      <c r="BF62" s="55"/>
      <c r="BG62" s="54">
        <f t="shared" si="207"/>
        <v>0.63750000000000018</v>
      </c>
      <c r="BH62" s="55"/>
      <c r="BI62" s="54">
        <f t="shared" si="208"/>
        <v>0.65833333333333321</v>
      </c>
      <c r="BJ62" s="55"/>
      <c r="BK62" s="54">
        <f t="shared" si="209"/>
        <v>0.67916666666666603</v>
      </c>
      <c r="BL62" s="55"/>
      <c r="BM62" s="54">
        <f t="shared" si="210"/>
        <v>0.70000000000000018</v>
      </c>
      <c r="BN62" s="55"/>
      <c r="BO62" s="54">
        <f t="shared" si="211"/>
        <v>0.72083333333333321</v>
      </c>
      <c r="BP62" s="55"/>
      <c r="BQ62" s="54">
        <f t="shared" si="212"/>
        <v>0.74166666666666603</v>
      </c>
      <c r="BR62" s="55"/>
      <c r="BS62" s="54">
        <f t="shared" si="213"/>
        <v>0.76250000000000018</v>
      </c>
      <c r="BT62" s="55"/>
      <c r="BU62" s="54">
        <f t="shared" si="214"/>
        <v>0.78333333333333321</v>
      </c>
      <c r="BV62" s="55"/>
      <c r="BW62" s="54">
        <f t="shared" si="215"/>
        <v>0.80416666666666603</v>
      </c>
      <c r="BX62" s="55"/>
      <c r="BY62" s="54">
        <f t="shared" si="216"/>
        <v>0.82500000000000018</v>
      </c>
      <c r="BZ62" s="55"/>
      <c r="CA62" s="54">
        <f t="shared" si="217"/>
        <v>0.84583333333333321</v>
      </c>
      <c r="CB62" s="55"/>
      <c r="CC62" s="54">
        <f t="shared" si="218"/>
        <v>0.86666666666666603</v>
      </c>
      <c r="CD62" s="55"/>
      <c r="CE62" s="54">
        <f t="shared" si="219"/>
        <v>0.88750000000000018</v>
      </c>
      <c r="CF62" s="55"/>
      <c r="CG62" s="54">
        <f t="shared" si="220"/>
        <v>0.90833333333333321</v>
      </c>
      <c r="CH62" s="55"/>
      <c r="CI62" s="54">
        <f t="shared" si="221"/>
        <v>0.92916666666666603</v>
      </c>
      <c r="CJ62" s="55"/>
      <c r="CK62" s="54">
        <f t="shared" si="222"/>
        <v>0.95000000000000018</v>
      </c>
      <c r="CL62" s="55"/>
      <c r="CM62" s="54">
        <f t="shared" si="223"/>
        <v>0.97083333333333321</v>
      </c>
      <c r="CN62" s="55"/>
      <c r="CO62" s="54">
        <f t="shared" si="224"/>
        <v>0.99166666666666603</v>
      </c>
      <c r="CP62" s="55"/>
      <c r="CQ62" s="54">
        <f t="shared" si="180"/>
        <v>1.0125000000000002</v>
      </c>
      <c r="CR62" s="55"/>
      <c r="CS62" s="54">
        <f t="shared" si="181"/>
        <v>1.0333333333333332</v>
      </c>
      <c r="CT62" s="55"/>
      <c r="CU62" s="54">
        <f t="shared" si="182"/>
        <v>1.054166666666666</v>
      </c>
      <c r="CV62" s="55"/>
      <c r="CW62" s="54">
        <f t="shared" si="183"/>
        <v>1.0750000000000002</v>
      </c>
      <c r="CX62" s="55"/>
      <c r="CY62" s="2">
        <f t="shared" si="184"/>
        <v>1.0958333333333321</v>
      </c>
    </row>
    <row r="63" spans="1:103" x14ac:dyDescent="0.2">
      <c r="A63" s="14" t="s">
        <v>57</v>
      </c>
      <c r="B63" s="49">
        <v>1.2152777777777778E-3</v>
      </c>
      <c r="C63" s="21">
        <f t="shared" si="185"/>
        <v>0.10503472222222213</v>
      </c>
      <c r="D63" s="49"/>
      <c r="E63" s="3"/>
      <c r="F63" s="24">
        <v>3.4722222222222224E-4</v>
      </c>
      <c r="G63" s="59"/>
      <c r="H63" s="49"/>
      <c r="I63" s="54">
        <f t="shared" si="137"/>
        <v>1.1182291666666622</v>
      </c>
      <c r="J63" s="55"/>
      <c r="K63" s="54">
        <f t="shared" si="138"/>
        <v>1.1390624999999921</v>
      </c>
      <c r="L63" s="55"/>
      <c r="M63" s="54">
        <f t="shared" si="139"/>
        <v>0.15989583333333324</v>
      </c>
      <c r="N63" s="55"/>
      <c r="O63" s="54">
        <f t="shared" si="140"/>
        <v>0.18072916666666655</v>
      </c>
      <c r="P63" s="55"/>
      <c r="Q63" s="54">
        <f t="shared" si="186"/>
        <v>0.20156249999999992</v>
      </c>
      <c r="R63" s="55"/>
      <c r="S63" s="54">
        <f t="shared" si="187"/>
        <v>0.22239583333333313</v>
      </c>
      <c r="T63" s="55"/>
      <c r="U63" s="54">
        <f t="shared" si="188"/>
        <v>0.24322916666666614</v>
      </c>
      <c r="V63" s="55"/>
      <c r="W63" s="54">
        <f t="shared" si="189"/>
        <v>0.26406250000000009</v>
      </c>
      <c r="X63" s="55"/>
      <c r="Y63" s="54">
        <f t="shared" si="190"/>
        <v>0.28489583333333313</v>
      </c>
      <c r="Z63" s="55"/>
      <c r="AA63" s="54">
        <f t="shared" si="191"/>
        <v>0.30572916666666616</v>
      </c>
      <c r="AB63" s="55"/>
      <c r="AC63" s="54">
        <f t="shared" si="192"/>
        <v>0.32656250000000009</v>
      </c>
      <c r="AD63" s="55"/>
      <c r="AE63" s="54">
        <f t="shared" si="193"/>
        <v>0.34739583333333313</v>
      </c>
      <c r="AF63" s="55"/>
      <c r="AG63" s="54">
        <f t="shared" si="194"/>
        <v>0.36822916666666616</v>
      </c>
      <c r="AH63" s="55"/>
      <c r="AI63" s="54">
        <f t="shared" si="195"/>
        <v>0.38906250000000009</v>
      </c>
      <c r="AJ63" s="55"/>
      <c r="AK63" s="54">
        <f t="shared" si="196"/>
        <v>0.40989583333333313</v>
      </c>
      <c r="AL63" s="55"/>
      <c r="AM63" s="54">
        <f t="shared" si="197"/>
        <v>0.43072916666666616</v>
      </c>
      <c r="AN63" s="55"/>
      <c r="AO63" s="54">
        <f t="shared" si="198"/>
        <v>0.45156250000000009</v>
      </c>
      <c r="AP63" s="55"/>
      <c r="AQ63" s="54">
        <f t="shared" si="199"/>
        <v>0.47239583333333313</v>
      </c>
      <c r="AR63" s="55"/>
      <c r="AS63" s="54">
        <f t="shared" si="200"/>
        <v>0.49322916666666716</v>
      </c>
      <c r="AT63" s="55"/>
      <c r="AU63" s="54">
        <f t="shared" si="201"/>
        <v>0.51406250000000009</v>
      </c>
      <c r="AV63" s="55"/>
      <c r="AW63" s="54">
        <f t="shared" si="202"/>
        <v>0.53489583333333313</v>
      </c>
      <c r="AX63" s="55"/>
      <c r="AY63" s="54">
        <f t="shared" si="203"/>
        <v>0.55572916666666616</v>
      </c>
      <c r="AZ63" s="55"/>
      <c r="BA63" s="54">
        <f t="shared" si="204"/>
        <v>0.57656250000000009</v>
      </c>
      <c r="BB63" s="55"/>
      <c r="BC63" s="54">
        <f t="shared" si="205"/>
        <v>0.59739583333333313</v>
      </c>
      <c r="BD63" s="55"/>
      <c r="BE63" s="54">
        <f t="shared" si="206"/>
        <v>0.61822916666666705</v>
      </c>
      <c r="BF63" s="55"/>
      <c r="BG63" s="54">
        <f t="shared" si="207"/>
        <v>0.63906250000000009</v>
      </c>
      <c r="BH63" s="55"/>
      <c r="BI63" s="54">
        <f t="shared" si="208"/>
        <v>0.65989583333333313</v>
      </c>
      <c r="BJ63" s="55"/>
      <c r="BK63" s="54">
        <f t="shared" si="209"/>
        <v>0.68072916666666605</v>
      </c>
      <c r="BL63" s="55"/>
      <c r="BM63" s="54">
        <f t="shared" si="210"/>
        <v>0.70156250000000009</v>
      </c>
      <c r="BN63" s="55"/>
      <c r="BO63" s="54">
        <f t="shared" si="211"/>
        <v>0.72239583333333313</v>
      </c>
      <c r="BP63" s="55"/>
      <c r="BQ63" s="54">
        <f t="shared" si="212"/>
        <v>0.74322916666666605</v>
      </c>
      <c r="BR63" s="55"/>
      <c r="BS63" s="54">
        <f t="shared" si="213"/>
        <v>0.76406250000000009</v>
      </c>
      <c r="BT63" s="55"/>
      <c r="BU63" s="54">
        <f t="shared" si="214"/>
        <v>0.78489583333333313</v>
      </c>
      <c r="BV63" s="55"/>
      <c r="BW63" s="54">
        <f t="shared" si="215"/>
        <v>0.80572916666666605</v>
      </c>
      <c r="BX63" s="55"/>
      <c r="BY63" s="54">
        <f t="shared" si="216"/>
        <v>0.82656250000000009</v>
      </c>
      <c r="BZ63" s="55"/>
      <c r="CA63" s="54">
        <f t="shared" si="217"/>
        <v>0.84739583333333313</v>
      </c>
      <c r="CB63" s="55"/>
      <c r="CC63" s="54">
        <f t="shared" si="218"/>
        <v>0.86822916666666605</v>
      </c>
      <c r="CD63" s="55"/>
      <c r="CE63" s="54">
        <f t="shared" si="219"/>
        <v>0.88906250000000009</v>
      </c>
      <c r="CF63" s="55"/>
      <c r="CG63" s="54">
        <f t="shared" si="220"/>
        <v>0.90989583333333313</v>
      </c>
      <c r="CH63" s="55"/>
      <c r="CI63" s="54">
        <f t="shared" si="221"/>
        <v>0.93072916666666605</v>
      </c>
      <c r="CJ63" s="55"/>
      <c r="CK63" s="54">
        <f t="shared" si="222"/>
        <v>0.95156250000000009</v>
      </c>
      <c r="CL63" s="55"/>
      <c r="CM63" s="54">
        <f t="shared" si="223"/>
        <v>0.97239583333333313</v>
      </c>
      <c r="CN63" s="55"/>
      <c r="CO63" s="54">
        <f t="shared" si="224"/>
        <v>0.99322916666666605</v>
      </c>
      <c r="CP63" s="55"/>
      <c r="CQ63" s="54">
        <f t="shared" si="180"/>
        <v>1.0140625000000001</v>
      </c>
      <c r="CR63" s="55"/>
      <c r="CS63" s="54">
        <f t="shared" si="181"/>
        <v>1.0348958333333331</v>
      </c>
      <c r="CT63" s="55"/>
      <c r="CU63" s="54">
        <f t="shared" si="182"/>
        <v>1.0557291666666662</v>
      </c>
      <c r="CV63" s="55"/>
      <c r="CW63" s="54">
        <f t="shared" si="183"/>
        <v>1.0765625000000001</v>
      </c>
      <c r="CX63" s="55"/>
      <c r="CY63" s="2">
        <f t="shared" si="184"/>
        <v>1.0973958333333322</v>
      </c>
    </row>
    <row r="64" spans="1:103" x14ac:dyDescent="0.2">
      <c r="A64" s="14" t="s">
        <v>83</v>
      </c>
      <c r="B64" s="49">
        <v>1.3888888888888889E-3</v>
      </c>
      <c r="C64" s="21">
        <f t="shared" si="185"/>
        <v>0.10677083333333323</v>
      </c>
      <c r="D64" s="49"/>
      <c r="E64" s="3"/>
      <c r="F64" s="24">
        <v>6.9444444444444447E-4</v>
      </c>
      <c r="G64" s="59"/>
      <c r="H64" s="49"/>
      <c r="I64" s="54">
        <f t="shared" si="137"/>
        <v>1.1199652777777733</v>
      </c>
      <c r="J64" s="55"/>
      <c r="K64" s="54">
        <f t="shared" si="138"/>
        <v>1.1407986111111033</v>
      </c>
      <c r="L64" s="55"/>
      <c r="M64" s="54">
        <f t="shared" si="139"/>
        <v>0.16163194444444434</v>
      </c>
      <c r="N64" s="55"/>
      <c r="O64" s="54">
        <f t="shared" si="140"/>
        <v>0.18246527777777766</v>
      </c>
      <c r="P64" s="55"/>
      <c r="Q64" s="54">
        <f t="shared" si="186"/>
        <v>0.20329861111111103</v>
      </c>
      <c r="R64" s="55"/>
      <c r="S64" s="54">
        <f t="shared" si="187"/>
        <v>0.22413194444444423</v>
      </c>
      <c r="T64" s="55"/>
      <c r="U64" s="54">
        <f t="shared" si="188"/>
        <v>0.24496527777777724</v>
      </c>
      <c r="V64" s="55"/>
      <c r="W64" s="54">
        <f t="shared" si="189"/>
        <v>0.26579861111111125</v>
      </c>
      <c r="X64" s="55"/>
      <c r="Y64" s="54">
        <f t="shared" si="190"/>
        <v>0.28663194444444423</v>
      </c>
      <c r="Z64" s="55"/>
      <c r="AA64" s="54">
        <f t="shared" si="191"/>
        <v>0.30746527777777721</v>
      </c>
      <c r="AB64" s="55"/>
      <c r="AC64" s="54">
        <f t="shared" si="192"/>
        <v>0.32829861111111125</v>
      </c>
      <c r="AD64" s="55"/>
      <c r="AE64" s="54">
        <f t="shared" si="193"/>
        <v>0.34913194444444423</v>
      </c>
      <c r="AF64" s="55"/>
      <c r="AG64" s="54">
        <f t="shared" si="194"/>
        <v>0.36996527777777721</v>
      </c>
      <c r="AH64" s="55"/>
      <c r="AI64" s="54">
        <f t="shared" si="195"/>
        <v>0.39079861111111125</v>
      </c>
      <c r="AJ64" s="55"/>
      <c r="AK64" s="54">
        <f t="shared" si="196"/>
        <v>0.41163194444444429</v>
      </c>
      <c r="AL64" s="55"/>
      <c r="AM64" s="54">
        <f t="shared" si="197"/>
        <v>0.43246527777777721</v>
      </c>
      <c r="AN64" s="55"/>
      <c r="AO64" s="54">
        <f t="shared" si="198"/>
        <v>0.45329861111111125</v>
      </c>
      <c r="AP64" s="55"/>
      <c r="AQ64" s="54">
        <f t="shared" si="199"/>
        <v>0.47413194444444429</v>
      </c>
      <c r="AR64" s="55"/>
      <c r="AS64" s="54">
        <f t="shared" si="200"/>
        <v>0.49496527777777821</v>
      </c>
      <c r="AT64" s="55"/>
      <c r="AU64" s="54">
        <f t="shared" si="201"/>
        <v>0.51579861111111125</v>
      </c>
      <c r="AV64" s="55"/>
      <c r="AW64" s="54">
        <f t="shared" si="202"/>
        <v>0.53663194444444429</v>
      </c>
      <c r="AX64" s="55"/>
      <c r="AY64" s="54">
        <f t="shared" si="203"/>
        <v>0.55746527777777721</v>
      </c>
      <c r="AZ64" s="55"/>
      <c r="BA64" s="54">
        <f t="shared" si="204"/>
        <v>0.57829861111111125</v>
      </c>
      <c r="BB64" s="55"/>
      <c r="BC64" s="54">
        <f t="shared" si="205"/>
        <v>0.59913194444444429</v>
      </c>
      <c r="BD64" s="55"/>
      <c r="BE64" s="54">
        <f t="shared" si="206"/>
        <v>0.61996527777777821</v>
      </c>
      <c r="BF64" s="55"/>
      <c r="BG64" s="54">
        <f t="shared" si="207"/>
        <v>0.64079861111111125</v>
      </c>
      <c r="BH64" s="55"/>
      <c r="BI64" s="54">
        <f t="shared" si="208"/>
        <v>0.66163194444444429</v>
      </c>
      <c r="BJ64" s="55"/>
      <c r="BK64" s="54">
        <f t="shared" si="209"/>
        <v>0.68246527777777721</v>
      </c>
      <c r="BL64" s="55"/>
      <c r="BM64" s="54">
        <f t="shared" si="210"/>
        <v>0.70329861111111125</v>
      </c>
      <c r="BN64" s="55"/>
      <c r="BO64" s="54">
        <f t="shared" si="211"/>
        <v>0.72413194444444429</v>
      </c>
      <c r="BP64" s="55"/>
      <c r="BQ64" s="54">
        <f t="shared" si="212"/>
        <v>0.74496527777777721</v>
      </c>
      <c r="BR64" s="55"/>
      <c r="BS64" s="54">
        <f t="shared" si="213"/>
        <v>0.76579861111111125</v>
      </c>
      <c r="BT64" s="55"/>
      <c r="BU64" s="54">
        <f t="shared" si="214"/>
        <v>0.78663194444444429</v>
      </c>
      <c r="BV64" s="55"/>
      <c r="BW64" s="54">
        <f t="shared" si="215"/>
        <v>0.80746527777777721</v>
      </c>
      <c r="BX64" s="55"/>
      <c r="BY64" s="54">
        <f t="shared" si="216"/>
        <v>0.82829861111111125</v>
      </c>
      <c r="BZ64" s="55"/>
      <c r="CA64" s="54">
        <f t="shared" si="217"/>
        <v>0.84913194444444429</v>
      </c>
      <c r="CB64" s="55"/>
      <c r="CC64" s="54">
        <f t="shared" si="218"/>
        <v>0.86996527777777721</v>
      </c>
      <c r="CD64" s="55"/>
      <c r="CE64" s="54">
        <f t="shared" si="219"/>
        <v>0.89079861111111125</v>
      </c>
      <c r="CF64" s="55"/>
      <c r="CG64" s="54">
        <f t="shared" si="220"/>
        <v>0.91163194444444429</v>
      </c>
      <c r="CH64" s="55"/>
      <c r="CI64" s="54">
        <f t="shared" si="221"/>
        <v>0.93246527777777721</v>
      </c>
      <c r="CJ64" s="55"/>
      <c r="CK64" s="54">
        <f t="shared" si="222"/>
        <v>0.95329861111111125</v>
      </c>
      <c r="CL64" s="55"/>
      <c r="CM64" s="54">
        <f t="shared" si="223"/>
        <v>0.97413194444444429</v>
      </c>
      <c r="CN64" s="55"/>
      <c r="CO64" s="54">
        <f t="shared" si="224"/>
        <v>0.99496527777777721</v>
      </c>
      <c r="CP64" s="55"/>
      <c r="CQ64" s="54">
        <f t="shared" si="180"/>
        <v>1.0157986111111112</v>
      </c>
      <c r="CR64" s="55"/>
      <c r="CS64" s="54">
        <f t="shared" si="181"/>
        <v>1.0366319444444443</v>
      </c>
      <c r="CT64" s="55"/>
      <c r="CU64" s="54">
        <f t="shared" si="182"/>
        <v>1.0574652777777771</v>
      </c>
      <c r="CV64" s="55"/>
      <c r="CW64" s="54">
        <f t="shared" si="183"/>
        <v>1.0782986111111112</v>
      </c>
      <c r="CX64" s="55"/>
      <c r="CY64" s="2">
        <f t="shared" si="184"/>
        <v>1.0991319444444432</v>
      </c>
    </row>
    <row r="65" spans="1:103" x14ac:dyDescent="0.2">
      <c r="A65" s="14" t="s">
        <v>58</v>
      </c>
      <c r="B65" s="49">
        <v>8.6805555555555551E-4</v>
      </c>
      <c r="C65" s="21">
        <f t="shared" si="185"/>
        <v>0.10833333333333323</v>
      </c>
      <c r="D65" s="49"/>
      <c r="E65" s="3"/>
      <c r="F65" s="24">
        <v>3.4722222222222224E-4</v>
      </c>
      <c r="G65" s="59"/>
      <c r="H65" s="49"/>
      <c r="I65" s="54">
        <f t="shared" si="137"/>
        <v>1.1215277777777732</v>
      </c>
      <c r="J65" s="55"/>
      <c r="K65" s="54">
        <f t="shared" si="138"/>
        <v>1.1423611111111032</v>
      </c>
      <c r="L65" s="55"/>
      <c r="M65" s="54">
        <f t="shared" si="139"/>
        <v>0.16319444444444434</v>
      </c>
      <c r="N65" s="55"/>
      <c r="O65" s="54">
        <f t="shared" si="140"/>
        <v>0.18402777777777768</v>
      </c>
      <c r="P65" s="55"/>
      <c r="Q65" s="54">
        <f t="shared" si="186"/>
        <v>0.20486111111111102</v>
      </c>
      <c r="R65" s="55"/>
      <c r="S65" s="54">
        <f t="shared" si="187"/>
        <v>0.22569444444444423</v>
      </c>
      <c r="T65" s="55"/>
      <c r="U65" s="54">
        <f t="shared" si="188"/>
        <v>0.24652777777777724</v>
      </c>
      <c r="V65" s="55"/>
      <c r="W65" s="54">
        <f t="shared" si="189"/>
        <v>0.26736111111111122</v>
      </c>
      <c r="X65" s="55"/>
      <c r="Y65" s="54">
        <f t="shared" si="190"/>
        <v>0.2881944444444442</v>
      </c>
      <c r="Z65" s="55"/>
      <c r="AA65" s="54">
        <f t="shared" si="191"/>
        <v>0.30902777777777724</v>
      </c>
      <c r="AB65" s="55"/>
      <c r="AC65" s="54">
        <f t="shared" si="192"/>
        <v>0.32986111111111122</v>
      </c>
      <c r="AD65" s="55"/>
      <c r="AE65" s="54">
        <f t="shared" si="193"/>
        <v>0.3506944444444442</v>
      </c>
      <c r="AF65" s="55"/>
      <c r="AG65" s="54">
        <f t="shared" si="194"/>
        <v>0.37152777777777724</v>
      </c>
      <c r="AH65" s="55"/>
      <c r="AI65" s="54">
        <f t="shared" si="195"/>
        <v>0.39236111111111122</v>
      </c>
      <c r="AJ65" s="55"/>
      <c r="AK65" s="54">
        <f t="shared" si="196"/>
        <v>0.41319444444444425</v>
      </c>
      <c r="AL65" s="55"/>
      <c r="AM65" s="54">
        <f t="shared" si="197"/>
        <v>0.43402777777777724</v>
      </c>
      <c r="AN65" s="55"/>
      <c r="AO65" s="54">
        <f t="shared" si="198"/>
        <v>0.45486111111111122</v>
      </c>
      <c r="AP65" s="55"/>
      <c r="AQ65" s="54">
        <f t="shared" si="199"/>
        <v>0.47569444444444425</v>
      </c>
      <c r="AR65" s="55"/>
      <c r="AS65" s="54">
        <f t="shared" si="200"/>
        <v>0.49652777777777823</v>
      </c>
      <c r="AT65" s="55"/>
      <c r="AU65" s="54">
        <f t="shared" si="201"/>
        <v>0.51736111111111116</v>
      </c>
      <c r="AV65" s="55"/>
      <c r="AW65" s="54">
        <f t="shared" si="202"/>
        <v>0.5381944444444442</v>
      </c>
      <c r="AX65" s="55"/>
      <c r="AY65" s="54">
        <f t="shared" si="203"/>
        <v>0.55902777777777724</v>
      </c>
      <c r="AZ65" s="55"/>
      <c r="BA65" s="54">
        <f t="shared" si="204"/>
        <v>0.57986111111111116</v>
      </c>
      <c r="BB65" s="55"/>
      <c r="BC65" s="54">
        <f t="shared" si="205"/>
        <v>0.6006944444444442</v>
      </c>
      <c r="BD65" s="55"/>
      <c r="BE65" s="54">
        <f t="shared" si="206"/>
        <v>0.62152777777777812</v>
      </c>
      <c r="BF65" s="55"/>
      <c r="BG65" s="54">
        <f t="shared" si="207"/>
        <v>0.64236111111111116</v>
      </c>
      <c r="BH65" s="55"/>
      <c r="BI65" s="54">
        <f t="shared" si="208"/>
        <v>0.6631944444444442</v>
      </c>
      <c r="BJ65" s="55"/>
      <c r="BK65" s="54">
        <f t="shared" si="209"/>
        <v>0.68402777777777724</v>
      </c>
      <c r="BL65" s="55"/>
      <c r="BM65" s="54">
        <f t="shared" si="210"/>
        <v>0.70486111111111116</v>
      </c>
      <c r="BN65" s="55"/>
      <c r="BO65" s="54">
        <f t="shared" si="211"/>
        <v>0.7256944444444442</v>
      </c>
      <c r="BP65" s="55"/>
      <c r="BQ65" s="54">
        <f t="shared" si="212"/>
        <v>0.74652777777777724</v>
      </c>
      <c r="BR65" s="55"/>
      <c r="BS65" s="54">
        <f t="shared" si="213"/>
        <v>0.76736111111111116</v>
      </c>
      <c r="BT65" s="55"/>
      <c r="BU65" s="54">
        <f t="shared" si="214"/>
        <v>0.7881944444444442</v>
      </c>
      <c r="BV65" s="55"/>
      <c r="BW65" s="54">
        <f t="shared" si="215"/>
        <v>0.80902777777777724</v>
      </c>
      <c r="BX65" s="55"/>
      <c r="BY65" s="54">
        <f t="shared" si="216"/>
        <v>0.82986111111111116</v>
      </c>
      <c r="BZ65" s="55"/>
      <c r="CA65" s="54">
        <f t="shared" si="217"/>
        <v>0.8506944444444442</v>
      </c>
      <c r="CB65" s="55"/>
      <c r="CC65" s="54">
        <f t="shared" si="218"/>
        <v>0.87152777777777724</v>
      </c>
      <c r="CD65" s="55"/>
      <c r="CE65" s="54">
        <f t="shared" si="219"/>
        <v>0.89236111111111116</v>
      </c>
      <c r="CF65" s="55"/>
      <c r="CG65" s="54">
        <f t="shared" si="220"/>
        <v>0.9131944444444442</v>
      </c>
      <c r="CH65" s="55"/>
      <c r="CI65" s="54">
        <f t="shared" si="221"/>
        <v>0.93402777777777724</v>
      </c>
      <c r="CJ65" s="55"/>
      <c r="CK65" s="54">
        <f t="shared" si="222"/>
        <v>0.95486111111111116</v>
      </c>
      <c r="CL65" s="55"/>
      <c r="CM65" s="54">
        <f t="shared" si="223"/>
        <v>0.9756944444444442</v>
      </c>
      <c r="CN65" s="55"/>
      <c r="CO65" s="54">
        <f t="shared" si="224"/>
        <v>0.99652777777777724</v>
      </c>
      <c r="CP65" s="55"/>
      <c r="CQ65" s="54">
        <f t="shared" si="180"/>
        <v>1.0173611111111112</v>
      </c>
      <c r="CR65" s="55"/>
      <c r="CS65" s="54">
        <f t="shared" si="181"/>
        <v>1.0381944444444442</v>
      </c>
      <c r="CT65" s="55"/>
      <c r="CU65" s="54">
        <f t="shared" si="182"/>
        <v>1.0590277777777772</v>
      </c>
      <c r="CV65" s="55"/>
      <c r="CW65" s="54">
        <f t="shared" si="183"/>
        <v>1.0798611111111112</v>
      </c>
      <c r="CX65" s="55"/>
      <c r="CY65" s="2">
        <f t="shared" si="184"/>
        <v>1.1006944444444433</v>
      </c>
    </row>
    <row r="66" spans="1:103" x14ac:dyDescent="0.2">
      <c r="A66" s="14" t="s">
        <v>59</v>
      </c>
      <c r="B66" s="49">
        <v>6.9444444444444447E-4</v>
      </c>
      <c r="C66" s="21">
        <f t="shared" si="185"/>
        <v>0.10937499999999989</v>
      </c>
      <c r="D66" s="49"/>
      <c r="E66" s="3"/>
      <c r="F66" s="24">
        <v>3.4722222222222224E-4</v>
      </c>
      <c r="G66" s="59"/>
      <c r="H66" s="49"/>
      <c r="I66" s="54">
        <f t="shared" si="137"/>
        <v>1.1225694444444398</v>
      </c>
      <c r="J66" s="55"/>
      <c r="K66" s="54">
        <f t="shared" si="138"/>
        <v>1.1434027777777698</v>
      </c>
      <c r="L66" s="55"/>
      <c r="M66" s="54">
        <f t="shared" si="139"/>
        <v>0.164236111111111</v>
      </c>
      <c r="N66" s="55"/>
      <c r="O66" s="54">
        <f t="shared" si="140"/>
        <v>0.18506944444444434</v>
      </c>
      <c r="P66" s="55"/>
      <c r="Q66" s="54">
        <f t="shared" si="186"/>
        <v>0.20590277777777768</v>
      </c>
      <c r="R66" s="55"/>
      <c r="S66" s="54">
        <f t="shared" si="187"/>
        <v>0.22673611111111089</v>
      </c>
      <c r="T66" s="55"/>
      <c r="U66" s="54">
        <f t="shared" si="188"/>
        <v>0.2475694444444439</v>
      </c>
      <c r="V66" s="55"/>
      <c r="W66" s="54">
        <f t="shared" si="189"/>
        <v>0.26840277777777788</v>
      </c>
      <c r="X66" s="55"/>
      <c r="Y66" s="54">
        <f t="shared" si="190"/>
        <v>0.28923611111111092</v>
      </c>
      <c r="Z66" s="55"/>
      <c r="AA66" s="54">
        <f t="shared" si="191"/>
        <v>0.3100694444444439</v>
      </c>
      <c r="AB66" s="55"/>
      <c r="AC66" s="54">
        <f t="shared" si="192"/>
        <v>0.33090277777777788</v>
      </c>
      <c r="AD66" s="55"/>
      <c r="AE66" s="54">
        <f t="shared" si="193"/>
        <v>0.35173611111111092</v>
      </c>
      <c r="AF66" s="55"/>
      <c r="AG66" s="54">
        <f t="shared" si="194"/>
        <v>0.3725694444444439</v>
      </c>
      <c r="AH66" s="55"/>
      <c r="AI66" s="54">
        <f t="shared" si="195"/>
        <v>0.39340277777777788</v>
      </c>
      <c r="AJ66" s="55"/>
      <c r="AK66" s="54">
        <f t="shared" si="196"/>
        <v>0.41423611111111092</v>
      </c>
      <c r="AL66" s="55"/>
      <c r="AM66" s="54">
        <f t="shared" si="197"/>
        <v>0.4350694444444439</v>
      </c>
      <c r="AN66" s="55"/>
      <c r="AO66" s="54">
        <f t="shared" si="198"/>
        <v>0.45590277777777788</v>
      </c>
      <c r="AP66" s="55"/>
      <c r="AQ66" s="54">
        <f t="shared" si="199"/>
        <v>0.47673611111111092</v>
      </c>
      <c r="AR66" s="55"/>
      <c r="AS66" s="54">
        <f t="shared" si="200"/>
        <v>0.4975694444444449</v>
      </c>
      <c r="AT66" s="55"/>
      <c r="AU66" s="54">
        <f t="shared" si="201"/>
        <v>0.51840277777777788</v>
      </c>
      <c r="AV66" s="55"/>
      <c r="AW66" s="54">
        <f t="shared" si="202"/>
        <v>0.53923611111111092</v>
      </c>
      <c r="AX66" s="55"/>
      <c r="AY66" s="54">
        <f t="shared" si="203"/>
        <v>0.56006944444444384</v>
      </c>
      <c r="AZ66" s="55"/>
      <c r="BA66" s="54">
        <f t="shared" si="204"/>
        <v>0.58090277777777788</v>
      </c>
      <c r="BB66" s="55"/>
      <c r="BC66" s="54">
        <f t="shared" si="205"/>
        <v>0.60173611111111092</v>
      </c>
      <c r="BD66" s="55"/>
      <c r="BE66" s="54">
        <f t="shared" si="206"/>
        <v>0.62256944444444484</v>
      </c>
      <c r="BF66" s="55"/>
      <c r="BG66" s="54">
        <f t="shared" si="207"/>
        <v>0.64340277777777788</v>
      </c>
      <c r="BH66" s="55"/>
      <c r="BI66" s="54">
        <f t="shared" si="208"/>
        <v>0.66423611111111092</v>
      </c>
      <c r="BJ66" s="55"/>
      <c r="BK66" s="54">
        <f t="shared" si="209"/>
        <v>0.68506944444444384</v>
      </c>
      <c r="BL66" s="55"/>
      <c r="BM66" s="54">
        <f t="shared" si="210"/>
        <v>0.70590277777777788</v>
      </c>
      <c r="BN66" s="55"/>
      <c r="BO66" s="54">
        <f t="shared" si="211"/>
        <v>0.72673611111111092</v>
      </c>
      <c r="BP66" s="55"/>
      <c r="BQ66" s="54">
        <f t="shared" si="212"/>
        <v>0.74756944444444384</v>
      </c>
      <c r="BR66" s="55"/>
      <c r="BS66" s="54">
        <f t="shared" si="213"/>
        <v>0.76840277777777788</v>
      </c>
      <c r="BT66" s="55"/>
      <c r="BU66" s="54">
        <f t="shared" si="214"/>
        <v>0.78923611111111092</v>
      </c>
      <c r="BV66" s="55"/>
      <c r="BW66" s="54">
        <f t="shared" si="215"/>
        <v>0.81006944444444384</v>
      </c>
      <c r="BX66" s="55"/>
      <c r="BY66" s="54">
        <f t="shared" si="216"/>
        <v>0.83090277777777788</v>
      </c>
      <c r="BZ66" s="55"/>
      <c r="CA66" s="54">
        <f t="shared" si="217"/>
        <v>0.85173611111111092</v>
      </c>
      <c r="CB66" s="55"/>
      <c r="CC66" s="54">
        <f t="shared" si="218"/>
        <v>0.87256944444444384</v>
      </c>
      <c r="CD66" s="55"/>
      <c r="CE66" s="54">
        <f t="shared" si="219"/>
        <v>0.89340277777777788</v>
      </c>
      <c r="CF66" s="55"/>
      <c r="CG66" s="54">
        <f t="shared" si="220"/>
        <v>0.91423611111111092</v>
      </c>
      <c r="CH66" s="55"/>
      <c r="CI66" s="54">
        <f t="shared" si="221"/>
        <v>0.93506944444444384</v>
      </c>
      <c r="CJ66" s="55"/>
      <c r="CK66" s="54">
        <f t="shared" si="222"/>
        <v>0.95590277777777788</v>
      </c>
      <c r="CL66" s="55"/>
      <c r="CM66" s="54">
        <f t="shared" si="223"/>
        <v>0.97673611111111092</v>
      </c>
      <c r="CN66" s="55"/>
      <c r="CO66" s="54">
        <f t="shared" si="224"/>
        <v>0.99756944444444384</v>
      </c>
      <c r="CP66" s="55"/>
      <c r="CQ66" s="54">
        <f t="shared" si="180"/>
        <v>1.0184027777777778</v>
      </c>
      <c r="CR66" s="55"/>
      <c r="CS66" s="54">
        <f t="shared" si="181"/>
        <v>1.0392361111111108</v>
      </c>
      <c r="CT66" s="55"/>
      <c r="CU66" s="54">
        <f t="shared" si="182"/>
        <v>1.0600694444444438</v>
      </c>
      <c r="CV66" s="55"/>
      <c r="CW66" s="54">
        <f t="shared" si="183"/>
        <v>1.0809027777777778</v>
      </c>
      <c r="CX66" s="55"/>
      <c r="CY66" s="2">
        <f t="shared" si="184"/>
        <v>1.1017361111111099</v>
      </c>
    </row>
    <row r="67" spans="1:103" x14ac:dyDescent="0.2">
      <c r="A67" s="14" t="s">
        <v>60</v>
      </c>
      <c r="B67" s="49">
        <v>2.2569444444444447E-3</v>
      </c>
      <c r="C67" s="21">
        <f t="shared" si="185"/>
        <v>0.11197916666666656</v>
      </c>
      <c r="D67" s="49"/>
      <c r="E67" s="3"/>
      <c r="F67" s="24">
        <v>6.9444444444444447E-4</v>
      </c>
      <c r="G67" s="59"/>
      <c r="H67" s="49"/>
      <c r="I67" s="54">
        <f t="shared" si="137"/>
        <v>1.1251736111111066</v>
      </c>
      <c r="J67" s="55"/>
      <c r="K67" s="54">
        <f t="shared" si="138"/>
        <v>1.1460069444444365</v>
      </c>
      <c r="L67" s="55"/>
      <c r="M67" s="54">
        <f t="shared" si="139"/>
        <v>0.16684027777777766</v>
      </c>
      <c r="N67" s="55"/>
      <c r="O67" s="54">
        <f t="shared" si="140"/>
        <v>0.187673611111111</v>
      </c>
      <c r="P67" s="55"/>
      <c r="Q67" s="54">
        <f t="shared" si="186"/>
        <v>0.20850694444444434</v>
      </c>
      <c r="R67" s="55"/>
      <c r="S67" s="54">
        <f t="shared" si="187"/>
        <v>0.22934027777777755</v>
      </c>
      <c r="T67" s="55"/>
      <c r="U67" s="54">
        <f t="shared" si="188"/>
        <v>0.25017361111111058</v>
      </c>
      <c r="V67" s="55"/>
      <c r="W67" s="54">
        <f t="shared" si="189"/>
        <v>0.27100694444444456</v>
      </c>
      <c r="X67" s="55"/>
      <c r="Y67" s="54">
        <f t="shared" si="190"/>
        <v>0.29184027777777755</v>
      </c>
      <c r="Z67" s="55"/>
      <c r="AA67" s="54">
        <f t="shared" si="191"/>
        <v>0.31267361111111058</v>
      </c>
      <c r="AB67" s="55"/>
      <c r="AC67" s="54">
        <f t="shared" si="192"/>
        <v>0.33350694444444456</v>
      </c>
      <c r="AD67" s="55"/>
      <c r="AE67" s="54">
        <f t="shared" si="193"/>
        <v>0.35434027777777755</v>
      </c>
      <c r="AF67" s="55"/>
      <c r="AG67" s="54">
        <f t="shared" si="194"/>
        <v>0.37517361111111058</v>
      </c>
      <c r="AH67" s="55"/>
      <c r="AI67" s="54">
        <f t="shared" si="195"/>
        <v>0.39600694444444456</v>
      </c>
      <c r="AJ67" s="55"/>
      <c r="AK67" s="54">
        <f t="shared" si="196"/>
        <v>0.4168402777777776</v>
      </c>
      <c r="AL67" s="55"/>
      <c r="AM67" s="54">
        <f t="shared" si="197"/>
        <v>0.43767361111111058</v>
      </c>
      <c r="AN67" s="55"/>
      <c r="AO67" s="54">
        <f t="shared" si="198"/>
        <v>0.45850694444444456</v>
      </c>
      <c r="AP67" s="55"/>
      <c r="AQ67" s="54">
        <f t="shared" si="199"/>
        <v>0.4793402777777776</v>
      </c>
      <c r="AR67" s="55"/>
      <c r="AS67" s="54">
        <f t="shared" si="200"/>
        <v>0.50017361111111158</v>
      </c>
      <c r="AT67" s="55"/>
      <c r="AU67" s="54">
        <f t="shared" si="201"/>
        <v>0.52100694444444451</v>
      </c>
      <c r="AV67" s="55"/>
      <c r="AW67" s="54">
        <f t="shared" si="202"/>
        <v>0.54184027777777755</v>
      </c>
      <c r="AX67" s="55"/>
      <c r="AY67" s="54">
        <f t="shared" si="203"/>
        <v>0.56267361111111058</v>
      </c>
      <c r="AZ67" s="55"/>
      <c r="BA67" s="54">
        <f t="shared" si="204"/>
        <v>0.58350694444444451</v>
      </c>
      <c r="BB67" s="55"/>
      <c r="BC67" s="54">
        <f t="shared" si="205"/>
        <v>0.60434027777777755</v>
      </c>
      <c r="BD67" s="55"/>
      <c r="BE67" s="54">
        <f t="shared" si="206"/>
        <v>0.62517361111111147</v>
      </c>
      <c r="BF67" s="55"/>
      <c r="BG67" s="54">
        <f t="shared" si="207"/>
        <v>0.64600694444444451</v>
      </c>
      <c r="BH67" s="55"/>
      <c r="BI67" s="54">
        <f t="shared" si="208"/>
        <v>0.66684027777777755</v>
      </c>
      <c r="BJ67" s="55"/>
      <c r="BK67" s="54">
        <f t="shared" si="209"/>
        <v>0.68767361111111047</v>
      </c>
      <c r="BL67" s="55"/>
      <c r="BM67" s="54">
        <f t="shared" si="210"/>
        <v>0.70850694444444451</v>
      </c>
      <c r="BN67" s="55"/>
      <c r="BO67" s="54">
        <f t="shared" si="211"/>
        <v>0.72934027777777755</v>
      </c>
      <c r="BP67" s="55"/>
      <c r="BQ67" s="54">
        <f t="shared" si="212"/>
        <v>0.75017361111111047</v>
      </c>
      <c r="BR67" s="55"/>
      <c r="BS67" s="54">
        <f t="shared" si="213"/>
        <v>0.77100694444444451</v>
      </c>
      <c r="BT67" s="55"/>
      <c r="BU67" s="54">
        <f t="shared" si="214"/>
        <v>0.79184027777777755</v>
      </c>
      <c r="BV67" s="55"/>
      <c r="BW67" s="54">
        <f t="shared" si="215"/>
        <v>0.81267361111111047</v>
      </c>
      <c r="BX67" s="55"/>
      <c r="BY67" s="54">
        <f t="shared" si="216"/>
        <v>0.83350694444444451</v>
      </c>
      <c r="BZ67" s="55"/>
      <c r="CA67" s="54">
        <f t="shared" si="217"/>
        <v>0.85434027777777755</v>
      </c>
      <c r="CB67" s="55"/>
      <c r="CC67" s="54">
        <f t="shared" si="218"/>
        <v>0.87517361111111047</v>
      </c>
      <c r="CD67" s="55"/>
      <c r="CE67" s="54">
        <f t="shared" si="219"/>
        <v>0.89600694444444451</v>
      </c>
      <c r="CF67" s="55"/>
      <c r="CG67" s="54">
        <f t="shared" si="220"/>
        <v>0.91684027777777755</v>
      </c>
      <c r="CH67" s="55"/>
      <c r="CI67" s="54">
        <f t="shared" si="221"/>
        <v>0.93767361111111047</v>
      </c>
      <c r="CJ67" s="55"/>
      <c r="CK67" s="54">
        <f t="shared" si="222"/>
        <v>0.95850694444444451</v>
      </c>
      <c r="CL67" s="55"/>
      <c r="CM67" s="54">
        <f t="shared" si="223"/>
        <v>0.97934027777777755</v>
      </c>
      <c r="CN67" s="55"/>
      <c r="CO67" s="54">
        <f t="shared" si="224"/>
        <v>1.0001736111111106</v>
      </c>
      <c r="CP67" s="55"/>
      <c r="CQ67" s="54">
        <f t="shared" si="180"/>
        <v>1.0210069444444445</v>
      </c>
      <c r="CR67" s="55"/>
      <c r="CS67" s="54">
        <f t="shared" si="181"/>
        <v>1.0418402777777775</v>
      </c>
      <c r="CT67" s="55"/>
      <c r="CU67" s="54">
        <f t="shared" si="182"/>
        <v>1.0626736111111106</v>
      </c>
      <c r="CV67" s="55"/>
      <c r="CW67" s="54">
        <f t="shared" si="183"/>
        <v>1.0835069444444445</v>
      </c>
      <c r="CX67" s="55"/>
      <c r="CY67" s="2">
        <f t="shared" si="184"/>
        <v>1.1043402777777767</v>
      </c>
    </row>
    <row r="68" spans="1:103" x14ac:dyDescent="0.2">
      <c r="A68" s="15" t="s">
        <v>61</v>
      </c>
      <c r="B68" s="52">
        <v>2.2569444444444447E-3</v>
      </c>
      <c r="C68" s="23">
        <f t="shared" si="185"/>
        <v>0.11493055555555545</v>
      </c>
      <c r="D68" s="52"/>
      <c r="E68" s="5"/>
      <c r="F68" s="25">
        <v>0</v>
      </c>
      <c r="G68" s="62"/>
      <c r="H68" s="52"/>
      <c r="I68" s="57">
        <f t="shared" si="137"/>
        <v>1.1281249999999956</v>
      </c>
      <c r="J68" s="65"/>
      <c r="K68" s="57">
        <f t="shared" si="138"/>
        <v>1.1489583333333255</v>
      </c>
      <c r="L68" s="65"/>
      <c r="M68" s="57">
        <f t="shared" si="139"/>
        <v>0.16979166666666656</v>
      </c>
      <c r="N68" s="65"/>
      <c r="O68" s="57">
        <f t="shared" si="140"/>
        <v>0.19062499999999988</v>
      </c>
      <c r="P68" s="65"/>
      <c r="Q68" s="57">
        <f t="shared" si="186"/>
        <v>0.21145833333333325</v>
      </c>
      <c r="R68" s="65"/>
      <c r="S68" s="57">
        <f t="shared" si="187"/>
        <v>0.23229166666666645</v>
      </c>
      <c r="T68" s="65"/>
      <c r="U68" s="57">
        <f t="shared" si="188"/>
        <v>0.25312499999999949</v>
      </c>
      <c r="V68" s="65"/>
      <c r="W68" s="57">
        <f t="shared" si="189"/>
        <v>0.27395833333333341</v>
      </c>
      <c r="X68" s="65"/>
      <c r="Y68" s="57">
        <f t="shared" si="190"/>
        <v>0.29479166666666645</v>
      </c>
      <c r="Z68" s="65"/>
      <c r="AA68" s="57">
        <f t="shared" si="191"/>
        <v>0.31562499999999949</v>
      </c>
      <c r="AB68" s="65"/>
      <c r="AC68" s="57">
        <f t="shared" si="192"/>
        <v>0.33645833333333341</v>
      </c>
      <c r="AD68" s="65"/>
      <c r="AE68" s="57">
        <f t="shared" si="193"/>
        <v>0.35729166666666645</v>
      </c>
      <c r="AF68" s="65"/>
      <c r="AG68" s="57">
        <f t="shared" si="194"/>
        <v>0.37812499999999949</v>
      </c>
      <c r="AH68" s="65"/>
      <c r="AI68" s="57">
        <f t="shared" si="195"/>
        <v>0.39895833333333341</v>
      </c>
      <c r="AJ68" s="65"/>
      <c r="AK68" s="57">
        <f t="shared" si="196"/>
        <v>0.41979166666666645</v>
      </c>
      <c r="AL68" s="65"/>
      <c r="AM68" s="57">
        <f t="shared" si="197"/>
        <v>0.44062499999999949</v>
      </c>
      <c r="AN68" s="65"/>
      <c r="AO68" s="57">
        <f t="shared" si="198"/>
        <v>0.46145833333333341</v>
      </c>
      <c r="AP68" s="65"/>
      <c r="AQ68" s="57">
        <f t="shared" si="199"/>
        <v>0.48229166666666645</v>
      </c>
      <c r="AR68" s="65"/>
      <c r="AS68" s="57">
        <f t="shared" si="200"/>
        <v>0.50312500000000049</v>
      </c>
      <c r="AT68" s="65"/>
      <c r="AU68" s="57">
        <f t="shared" si="201"/>
        <v>0.52395833333333341</v>
      </c>
      <c r="AV68" s="65"/>
      <c r="AW68" s="57">
        <f t="shared" si="202"/>
        <v>0.54479166666666645</v>
      </c>
      <c r="AX68" s="65"/>
      <c r="AY68" s="57">
        <f t="shared" si="203"/>
        <v>0.56562499999999949</v>
      </c>
      <c r="AZ68" s="65"/>
      <c r="BA68" s="57">
        <f t="shared" si="204"/>
        <v>0.58645833333333341</v>
      </c>
      <c r="BB68" s="65"/>
      <c r="BC68" s="57">
        <f t="shared" si="205"/>
        <v>0.60729166666666645</v>
      </c>
      <c r="BD68" s="65"/>
      <c r="BE68" s="57">
        <f t="shared" si="206"/>
        <v>0.62812500000000038</v>
      </c>
      <c r="BF68" s="65"/>
      <c r="BG68" s="57">
        <f t="shared" si="207"/>
        <v>0.64895833333333341</v>
      </c>
      <c r="BH68" s="65"/>
      <c r="BI68" s="57">
        <f t="shared" si="208"/>
        <v>0.66979166666666645</v>
      </c>
      <c r="BJ68" s="65"/>
      <c r="BK68" s="57">
        <f t="shared" si="209"/>
        <v>0.69062499999999938</v>
      </c>
      <c r="BL68" s="65"/>
      <c r="BM68" s="57">
        <f t="shared" si="210"/>
        <v>0.71145833333333341</v>
      </c>
      <c r="BN68" s="65"/>
      <c r="BO68" s="57">
        <f t="shared" si="211"/>
        <v>0.73229166666666645</v>
      </c>
      <c r="BP68" s="65"/>
      <c r="BQ68" s="57">
        <f t="shared" si="212"/>
        <v>0.75312499999999938</v>
      </c>
      <c r="BR68" s="65"/>
      <c r="BS68" s="57">
        <f t="shared" si="213"/>
        <v>0.77395833333333341</v>
      </c>
      <c r="BT68" s="65"/>
      <c r="BU68" s="57">
        <f t="shared" si="214"/>
        <v>0.79479166666666645</v>
      </c>
      <c r="BV68" s="65"/>
      <c r="BW68" s="57">
        <f t="shared" si="215"/>
        <v>0.81562499999999938</v>
      </c>
      <c r="BX68" s="65"/>
      <c r="BY68" s="57">
        <f t="shared" si="216"/>
        <v>0.83645833333333341</v>
      </c>
      <c r="BZ68" s="65"/>
      <c r="CA68" s="57">
        <f t="shared" si="217"/>
        <v>0.85729166666666645</v>
      </c>
      <c r="CB68" s="65"/>
      <c r="CC68" s="57">
        <f t="shared" si="218"/>
        <v>0.87812499999999938</v>
      </c>
      <c r="CD68" s="65"/>
      <c r="CE68" s="57">
        <f t="shared" si="219"/>
        <v>0.89895833333333341</v>
      </c>
      <c r="CF68" s="65"/>
      <c r="CG68" s="57">
        <f t="shared" si="220"/>
        <v>0.91979166666666645</v>
      </c>
      <c r="CH68" s="65"/>
      <c r="CI68" s="57">
        <f t="shared" si="221"/>
        <v>0.94062499999999938</v>
      </c>
      <c r="CJ68" s="65"/>
      <c r="CK68" s="57">
        <f t="shared" si="222"/>
        <v>0.96145833333333341</v>
      </c>
      <c r="CL68" s="65"/>
      <c r="CM68" s="57">
        <f t="shared" si="223"/>
        <v>0.98229166666666645</v>
      </c>
      <c r="CN68" s="65"/>
      <c r="CO68" s="57">
        <f t="shared" si="224"/>
        <v>1.0031249999999994</v>
      </c>
      <c r="CP68" s="65"/>
      <c r="CQ68" s="57">
        <f t="shared" si="180"/>
        <v>1.0239583333333335</v>
      </c>
      <c r="CR68" s="65"/>
      <c r="CS68" s="57">
        <f t="shared" si="181"/>
        <v>1.0447916666666666</v>
      </c>
      <c r="CT68" s="65"/>
      <c r="CU68" s="57">
        <f t="shared" si="182"/>
        <v>1.0656249999999994</v>
      </c>
      <c r="CV68" s="65"/>
      <c r="CW68" s="57">
        <f t="shared" si="183"/>
        <v>1.0864583333333335</v>
      </c>
      <c r="CX68" s="65"/>
      <c r="CY68" s="33">
        <f t="shared" si="184"/>
        <v>1.1072916666666655</v>
      </c>
    </row>
    <row r="69" spans="1:103" x14ac:dyDescent="0.2">
      <c r="A69" s="69" t="s">
        <v>71</v>
      </c>
    </row>
    <row r="70" spans="1:103" x14ac:dyDescent="0.2">
      <c r="A70" s="28" t="s">
        <v>61</v>
      </c>
      <c r="B70" s="18">
        <v>0</v>
      </c>
      <c r="C70" s="19">
        <v>0</v>
      </c>
      <c r="D70" s="18"/>
      <c r="E70" s="27"/>
      <c r="F70" s="32">
        <v>0</v>
      </c>
      <c r="G70" s="27"/>
      <c r="H70" s="51"/>
      <c r="I70" s="56">
        <v>0.14600694444444501</v>
      </c>
      <c r="J70" s="56"/>
      <c r="K70" s="56">
        <v>0.16684027777777799</v>
      </c>
      <c r="L70" s="56"/>
      <c r="M70" s="56">
        <v>0.18767361111111111</v>
      </c>
      <c r="N70" s="56"/>
      <c r="O70" s="56">
        <v>0.20850694444444443</v>
      </c>
      <c r="P70" s="56"/>
      <c r="Q70" s="56">
        <v>0.22934027777777799</v>
      </c>
      <c r="R70" s="56"/>
      <c r="S70" s="56">
        <v>0.25017361111111103</v>
      </c>
      <c r="T70" s="56"/>
      <c r="U70" s="56">
        <v>0.27100694444444401</v>
      </c>
      <c r="V70" s="56"/>
      <c r="W70" s="56">
        <v>0.29184027777777799</v>
      </c>
      <c r="X70" s="56"/>
      <c r="Y70" s="56">
        <v>0.31267361111111103</v>
      </c>
      <c r="Z70" s="56"/>
      <c r="AA70" s="56">
        <v>0.33350694444444401</v>
      </c>
      <c r="AB70" s="56"/>
      <c r="AC70" s="56">
        <v>0.35434027777777799</v>
      </c>
      <c r="AD70" s="56"/>
      <c r="AE70" s="56">
        <v>0.37517361111111103</v>
      </c>
      <c r="AF70" s="56"/>
      <c r="AG70" s="56">
        <v>0.39600694444444401</v>
      </c>
      <c r="AH70" s="56"/>
      <c r="AI70" s="56">
        <v>0.41684027777777699</v>
      </c>
      <c r="AJ70" s="56"/>
      <c r="AK70" s="56">
        <v>0.43767361111111103</v>
      </c>
      <c r="AL70" s="56"/>
      <c r="AM70" s="56">
        <v>0.45850694444444401</v>
      </c>
      <c r="AN70" s="56"/>
      <c r="AO70" s="56">
        <v>0.47934027777777699</v>
      </c>
      <c r="AP70" s="56"/>
      <c r="AQ70" s="56">
        <v>0.50017361111111103</v>
      </c>
      <c r="AR70" s="56"/>
      <c r="AS70" s="56">
        <v>0.52100694444444395</v>
      </c>
      <c r="AT70" s="56"/>
      <c r="AU70" s="56">
        <v>0.54184027777777699</v>
      </c>
      <c r="AV70" s="56"/>
      <c r="AW70" s="56">
        <v>0.56267361111111103</v>
      </c>
      <c r="AX70" s="56"/>
      <c r="AY70" s="56">
        <v>0.58350694444444395</v>
      </c>
      <c r="AZ70" s="56"/>
      <c r="BA70" s="56">
        <v>0.60434027777777699</v>
      </c>
      <c r="BB70" s="56"/>
      <c r="BC70" s="56">
        <v>0.62517361111111103</v>
      </c>
      <c r="BD70" s="56"/>
      <c r="BE70" s="56">
        <v>0.64600694444444395</v>
      </c>
      <c r="BF70" s="56"/>
      <c r="BG70" s="56">
        <v>0.66684027777777699</v>
      </c>
      <c r="BH70" s="56"/>
      <c r="BI70" s="56">
        <v>0.68767361111111103</v>
      </c>
      <c r="BJ70" s="56"/>
      <c r="BK70" s="56">
        <v>0.70850694444444395</v>
      </c>
      <c r="BL70" s="56"/>
      <c r="BM70" s="56">
        <v>0.72934027777777699</v>
      </c>
      <c r="BN70" s="56"/>
      <c r="BO70" s="56">
        <v>0.75017361111111103</v>
      </c>
      <c r="BP70" s="56"/>
      <c r="BQ70" s="56">
        <v>0.77100694444444395</v>
      </c>
      <c r="BR70" s="56"/>
      <c r="BS70" s="56">
        <v>0.79184027777777699</v>
      </c>
      <c r="BT70" s="56"/>
      <c r="BU70" s="56">
        <v>0.81267361111111003</v>
      </c>
      <c r="BV70" s="56"/>
      <c r="BW70" s="56">
        <v>0.83350694444444395</v>
      </c>
      <c r="BX70" s="56"/>
      <c r="BY70" s="56">
        <v>0.85434027777777699</v>
      </c>
      <c r="BZ70" s="56"/>
      <c r="CA70" s="56">
        <v>0.87517361111111003</v>
      </c>
      <c r="CB70" s="56"/>
      <c r="CC70" s="56">
        <v>0.89600694444444395</v>
      </c>
      <c r="CD70" s="56"/>
      <c r="CE70" s="56">
        <v>0.91684027777777699</v>
      </c>
      <c r="CF70" s="56"/>
      <c r="CG70" s="56">
        <v>0.93767361111111003</v>
      </c>
      <c r="CH70" s="56"/>
      <c r="CI70" s="56">
        <v>0.95850694444444395</v>
      </c>
      <c r="CJ70" s="56"/>
      <c r="CK70" s="56">
        <v>0.97934027777777699</v>
      </c>
      <c r="CL70" s="56"/>
      <c r="CM70" s="56">
        <v>1.0001736111111099</v>
      </c>
      <c r="CN70" s="56"/>
      <c r="CO70" s="56">
        <v>1.0210069444444401</v>
      </c>
      <c r="CP70" s="56"/>
      <c r="CQ70" s="56">
        <v>1.04184027777778</v>
      </c>
      <c r="CR70" s="56"/>
      <c r="CS70" s="56">
        <v>1.0626736111111099</v>
      </c>
      <c r="CT70" s="56"/>
      <c r="CU70" s="56">
        <v>1.0835069444444401</v>
      </c>
      <c r="CV70" s="56"/>
      <c r="CW70" s="56">
        <v>1.10434027777777</v>
      </c>
      <c r="CX70" s="56"/>
      <c r="CY70" s="26">
        <v>1.1251736111110999</v>
      </c>
    </row>
    <row r="71" spans="1:103" x14ac:dyDescent="0.2">
      <c r="A71" s="14" t="s">
        <v>60</v>
      </c>
      <c r="B71" s="49">
        <v>2.2569444444444447E-3</v>
      </c>
      <c r="C71" s="21">
        <f t="shared" ref="C71:C101" si="225">B71+C70+F70</f>
        <v>2.2569444444444447E-3</v>
      </c>
      <c r="D71" s="4"/>
      <c r="E71" s="3"/>
      <c r="F71" s="24">
        <v>6.9444444444444447E-4</v>
      </c>
      <c r="G71" s="3"/>
      <c r="H71" s="49"/>
      <c r="I71" s="54">
        <f>I$70+$C71</f>
        <v>0.14826388888888944</v>
      </c>
      <c r="J71" s="54"/>
      <c r="K71" s="54">
        <f>K$70+$C71</f>
        <v>0.16909722222222243</v>
      </c>
      <c r="L71" s="54"/>
      <c r="M71" s="54">
        <f>M$70+$C71</f>
        <v>0.18993055555555555</v>
      </c>
      <c r="N71" s="54"/>
      <c r="O71" s="54">
        <f>O$70+$C71</f>
        <v>0.21076388888888886</v>
      </c>
      <c r="P71" s="54"/>
      <c r="Q71" s="54">
        <f t="shared" ref="Q71" si="226">Q$70+$C71</f>
        <v>0.23159722222222243</v>
      </c>
      <c r="R71" s="54"/>
      <c r="S71" s="54">
        <f t="shared" ref="S71" si="227">S$70+$C71</f>
        <v>0.25243055555555549</v>
      </c>
      <c r="T71" s="54"/>
      <c r="U71" s="54">
        <f t="shared" ref="U71" si="228">U$70+$C71</f>
        <v>0.27326388888888847</v>
      </c>
      <c r="V71" s="54"/>
      <c r="W71" s="54">
        <f t="shared" ref="W71" si="229">W$70+$C71</f>
        <v>0.29409722222222245</v>
      </c>
      <c r="X71" s="54"/>
      <c r="Y71" s="54">
        <f t="shared" ref="Y71" si="230">Y$70+$C71</f>
        <v>0.31493055555555549</v>
      </c>
      <c r="Z71" s="54"/>
      <c r="AA71" s="54">
        <f t="shared" ref="AA71" si="231">AA$70+$C71</f>
        <v>0.33576388888888847</v>
      </c>
      <c r="AB71" s="54"/>
      <c r="AC71" s="54">
        <f t="shared" ref="AC71:BG72" si="232">AC$70+$C71</f>
        <v>0.35659722222222245</v>
      </c>
      <c r="AD71" s="54"/>
      <c r="AE71" s="54">
        <f t="shared" ref="AE71" si="233">AE$70+$C71</f>
        <v>0.37743055555555549</v>
      </c>
      <c r="AF71" s="54"/>
      <c r="AG71" s="54">
        <f t="shared" ref="AG71" si="234">AG$70+$C71</f>
        <v>0.39826388888888847</v>
      </c>
      <c r="AH71" s="54"/>
      <c r="AI71" s="54">
        <f t="shared" ref="AI71" si="235">AI$70+$C71</f>
        <v>0.41909722222222145</v>
      </c>
      <c r="AJ71" s="54"/>
      <c r="AK71" s="54">
        <f t="shared" ref="AK71" si="236">AK$70+$C71</f>
        <v>0.43993055555555549</v>
      </c>
      <c r="AL71" s="54"/>
      <c r="AM71" s="54">
        <f t="shared" ref="AM71" si="237">AM$70+$C71</f>
        <v>0.46076388888888847</v>
      </c>
      <c r="AN71" s="54"/>
      <c r="AO71" s="54">
        <f t="shared" ref="AO71" si="238">AO$70+$C71</f>
        <v>0.48159722222222145</v>
      </c>
      <c r="AP71" s="54"/>
      <c r="AQ71" s="54">
        <f t="shared" ref="AQ71" si="239">AQ$70+$C71</f>
        <v>0.50243055555555549</v>
      </c>
      <c r="AR71" s="54"/>
      <c r="AS71" s="54">
        <f t="shared" ref="AS71" si="240">AS$70+$C71</f>
        <v>0.52326388888888842</v>
      </c>
      <c r="AT71" s="54"/>
      <c r="AU71" s="54">
        <f t="shared" ref="AU71" si="241">AU$70+$C71</f>
        <v>0.54409722222222145</v>
      </c>
      <c r="AV71" s="54"/>
      <c r="AW71" s="54">
        <f t="shared" ref="AW71" si="242">AW$70+$C71</f>
        <v>0.56493055555555549</v>
      </c>
      <c r="AX71" s="54"/>
      <c r="AY71" s="54">
        <f t="shared" ref="AY71" si="243">AY$70+$C71</f>
        <v>0.58576388888888842</v>
      </c>
      <c r="AZ71" s="54"/>
      <c r="BA71" s="54">
        <f t="shared" ref="BA71" si="244">BA$70+$C71</f>
        <v>0.60659722222222145</v>
      </c>
      <c r="BB71" s="54"/>
      <c r="BC71" s="54">
        <f t="shared" ref="BC71" si="245">BC$70+$C71</f>
        <v>0.62743055555555549</v>
      </c>
      <c r="BD71" s="54"/>
      <c r="BE71" s="54">
        <f t="shared" ref="BE71" si="246">BE$70+$C71</f>
        <v>0.64826388888888842</v>
      </c>
      <c r="BF71" s="54"/>
      <c r="BG71" s="54">
        <f t="shared" ref="BG71" si="247">BG$70+$C71</f>
        <v>0.66909722222222145</v>
      </c>
      <c r="BH71" s="54"/>
      <c r="BI71" s="54">
        <f t="shared" ref="BI71:CK79" si="248">BI$70+$C71</f>
        <v>0.68993055555555549</v>
      </c>
      <c r="BJ71" s="54"/>
      <c r="BK71" s="54">
        <f t="shared" ref="BK71" si="249">BK$70+$C71</f>
        <v>0.71076388888888842</v>
      </c>
      <c r="BL71" s="54"/>
      <c r="BM71" s="54">
        <f t="shared" ref="BM71" si="250">BM$70+$C71</f>
        <v>0.73159722222222145</v>
      </c>
      <c r="BN71" s="54"/>
      <c r="BO71" s="54">
        <f t="shared" ref="BO71" si="251">BO$70+$C71</f>
        <v>0.75243055555555549</v>
      </c>
      <c r="BP71" s="54"/>
      <c r="BQ71" s="54">
        <f t="shared" ref="BQ71" si="252">BQ$70+$C71</f>
        <v>0.77326388888888842</v>
      </c>
      <c r="BR71" s="54"/>
      <c r="BS71" s="54">
        <f t="shared" ref="BS71" si="253">BS$70+$C71</f>
        <v>0.79409722222222145</v>
      </c>
      <c r="BT71" s="54"/>
      <c r="BU71" s="54">
        <f t="shared" ref="BU71" si="254">BU$70+$C71</f>
        <v>0.81493055555555449</v>
      </c>
      <c r="BV71" s="54"/>
      <c r="BW71" s="54">
        <f t="shared" ref="BW71" si="255">BW$70+$C71</f>
        <v>0.83576388888888842</v>
      </c>
      <c r="BX71" s="54"/>
      <c r="BY71" s="54">
        <f t="shared" ref="BY71" si="256">BY$70+$C71</f>
        <v>0.85659722222222145</v>
      </c>
      <c r="BZ71" s="54"/>
      <c r="CA71" s="54">
        <f t="shared" ref="CA71" si="257">CA$70+$C71</f>
        <v>0.87743055555555449</v>
      </c>
      <c r="CB71" s="54"/>
      <c r="CC71" s="54">
        <f t="shared" ref="CC71" si="258">CC$70+$C71</f>
        <v>0.89826388888888842</v>
      </c>
      <c r="CD71" s="54"/>
      <c r="CE71" s="54">
        <f t="shared" ref="CE71" si="259">CE$70+$C71</f>
        <v>0.91909722222222145</v>
      </c>
      <c r="CF71" s="54"/>
      <c r="CG71" s="54">
        <f t="shared" ref="CG71" si="260">CG$70+$C71</f>
        <v>0.93993055555555449</v>
      </c>
      <c r="CH71" s="54"/>
      <c r="CI71" s="54">
        <f t="shared" ref="CI71" si="261">CI$70+$C71</f>
        <v>0.96076388888888842</v>
      </c>
      <c r="CJ71" s="54"/>
      <c r="CK71" s="54">
        <f t="shared" ref="CK71" si="262">CK$70+$C71</f>
        <v>0.98159722222222145</v>
      </c>
      <c r="CL71" s="54"/>
      <c r="CM71" s="54">
        <f t="shared" ref="CM71:CM101" si="263">CM$70+$C71</f>
        <v>1.0024305555555544</v>
      </c>
      <c r="CN71" s="54"/>
      <c r="CO71" s="54">
        <f t="shared" ref="CO71:CO101" si="264">CO$70+$C71</f>
        <v>1.0232638888888845</v>
      </c>
      <c r="CP71" s="54"/>
      <c r="CQ71" s="54">
        <f t="shared" ref="CQ71:CQ101" si="265">CQ$70+$C71</f>
        <v>1.0440972222222245</v>
      </c>
      <c r="CR71" s="54"/>
      <c r="CS71" s="54">
        <f t="shared" ref="CS71:CS101" si="266">CS$70+$C71</f>
        <v>1.0649305555555544</v>
      </c>
      <c r="CT71" s="54"/>
      <c r="CU71" s="54">
        <f t="shared" ref="CU71:CU101" si="267">CU$70+$C71</f>
        <v>1.0857638888888845</v>
      </c>
      <c r="CV71" s="54"/>
      <c r="CW71" s="54">
        <f t="shared" ref="CW71:CW101" si="268">CW$70+$C71</f>
        <v>1.1065972222222145</v>
      </c>
      <c r="CX71" s="54"/>
      <c r="CY71" s="2">
        <f t="shared" ref="CY71:CY101" si="269">CY$70+$C71</f>
        <v>1.1274305555555444</v>
      </c>
    </row>
    <row r="72" spans="1:103" x14ac:dyDescent="0.2">
      <c r="A72" s="14" t="s">
        <v>59</v>
      </c>
      <c r="B72" s="49">
        <v>2.2569444444444447E-3</v>
      </c>
      <c r="C72" s="21">
        <f t="shared" si="225"/>
        <v>5.2083333333333339E-3</v>
      </c>
      <c r="D72" s="4"/>
      <c r="E72" s="3"/>
      <c r="F72" s="24">
        <v>3.4722222222222224E-4</v>
      </c>
      <c r="G72" s="3"/>
      <c r="H72" s="49"/>
      <c r="I72" s="54">
        <f t="shared" ref="I72:AA101" si="270">I$70+$C72</f>
        <v>0.15121527777777835</v>
      </c>
      <c r="J72" s="54"/>
      <c r="K72" s="54">
        <f t="shared" si="270"/>
        <v>0.17204861111111133</v>
      </c>
      <c r="L72" s="54"/>
      <c r="M72" s="54">
        <f t="shared" si="270"/>
        <v>0.19288194444444445</v>
      </c>
      <c r="N72" s="54"/>
      <c r="O72" s="54">
        <f t="shared" si="270"/>
        <v>0.21371527777777777</v>
      </c>
      <c r="P72" s="54"/>
      <c r="Q72" s="54">
        <f t="shared" si="270"/>
        <v>0.23454861111111133</v>
      </c>
      <c r="R72" s="54"/>
      <c r="S72" s="54">
        <f t="shared" si="270"/>
        <v>0.25538194444444434</v>
      </c>
      <c r="T72" s="54"/>
      <c r="U72" s="54">
        <f t="shared" si="270"/>
        <v>0.27621527777777732</v>
      </c>
      <c r="V72" s="54"/>
      <c r="W72" s="54">
        <f t="shared" si="270"/>
        <v>0.2970486111111113</v>
      </c>
      <c r="X72" s="54"/>
      <c r="Y72" s="54">
        <f t="shared" si="270"/>
        <v>0.31788194444444434</v>
      </c>
      <c r="Z72" s="54"/>
      <c r="AA72" s="54">
        <f t="shared" si="270"/>
        <v>0.33871527777777732</v>
      </c>
      <c r="AB72" s="54"/>
      <c r="AC72" s="54">
        <f t="shared" si="232"/>
        <v>0.3595486111111113</v>
      </c>
      <c r="AD72" s="54"/>
      <c r="AE72" s="54">
        <f t="shared" si="232"/>
        <v>0.38038194444444434</v>
      </c>
      <c r="AF72" s="54"/>
      <c r="AG72" s="54">
        <f t="shared" si="232"/>
        <v>0.40121527777777732</v>
      </c>
      <c r="AH72" s="54"/>
      <c r="AI72" s="54">
        <f t="shared" si="232"/>
        <v>0.42204861111111031</v>
      </c>
      <c r="AJ72" s="54"/>
      <c r="AK72" s="54">
        <f t="shared" si="232"/>
        <v>0.44288194444444434</v>
      </c>
      <c r="AL72" s="54"/>
      <c r="AM72" s="54">
        <f t="shared" si="232"/>
        <v>0.46371527777777732</v>
      </c>
      <c r="AN72" s="54"/>
      <c r="AO72" s="54">
        <f t="shared" si="232"/>
        <v>0.48454861111111031</v>
      </c>
      <c r="AP72" s="54"/>
      <c r="AQ72" s="54">
        <f t="shared" si="232"/>
        <v>0.5053819444444444</v>
      </c>
      <c r="AR72" s="54"/>
      <c r="AS72" s="54">
        <f t="shared" si="232"/>
        <v>0.52621527777777732</v>
      </c>
      <c r="AT72" s="54"/>
      <c r="AU72" s="54">
        <f t="shared" si="232"/>
        <v>0.54704861111111036</v>
      </c>
      <c r="AV72" s="54"/>
      <c r="AW72" s="54">
        <f t="shared" si="232"/>
        <v>0.5678819444444444</v>
      </c>
      <c r="AX72" s="54"/>
      <c r="AY72" s="54">
        <f t="shared" si="232"/>
        <v>0.58871527777777732</v>
      </c>
      <c r="AZ72" s="54"/>
      <c r="BA72" s="54">
        <f t="shared" si="232"/>
        <v>0.60954861111111036</v>
      </c>
      <c r="BB72" s="54"/>
      <c r="BC72" s="54">
        <f t="shared" si="232"/>
        <v>0.6303819444444444</v>
      </c>
      <c r="BD72" s="54"/>
      <c r="BE72" s="54">
        <f t="shared" si="232"/>
        <v>0.65121527777777732</v>
      </c>
      <c r="BF72" s="54"/>
      <c r="BG72" s="54">
        <f t="shared" si="232"/>
        <v>0.67204861111111036</v>
      </c>
      <c r="BH72" s="54"/>
      <c r="BI72" s="54">
        <f t="shared" si="248"/>
        <v>0.6928819444444444</v>
      </c>
      <c r="BJ72" s="54"/>
      <c r="BK72" s="54">
        <f t="shared" si="248"/>
        <v>0.71371527777777732</v>
      </c>
      <c r="BL72" s="54"/>
      <c r="BM72" s="54">
        <f t="shared" si="248"/>
        <v>0.73454861111111036</v>
      </c>
      <c r="BN72" s="54"/>
      <c r="BO72" s="54">
        <f t="shared" si="248"/>
        <v>0.7553819444444444</v>
      </c>
      <c r="BP72" s="54"/>
      <c r="BQ72" s="54">
        <f t="shared" si="248"/>
        <v>0.77621527777777732</v>
      </c>
      <c r="BR72" s="54"/>
      <c r="BS72" s="54">
        <f t="shared" si="248"/>
        <v>0.79704861111111036</v>
      </c>
      <c r="BT72" s="54"/>
      <c r="BU72" s="54">
        <f t="shared" si="248"/>
        <v>0.8178819444444434</v>
      </c>
      <c r="BV72" s="54"/>
      <c r="BW72" s="54">
        <f t="shared" si="248"/>
        <v>0.83871527777777732</v>
      </c>
      <c r="BX72" s="54"/>
      <c r="BY72" s="54">
        <f t="shared" si="248"/>
        <v>0.85954861111111036</v>
      </c>
      <c r="BZ72" s="54"/>
      <c r="CA72" s="54">
        <f t="shared" si="248"/>
        <v>0.8803819444444434</v>
      </c>
      <c r="CB72" s="54"/>
      <c r="CC72" s="54">
        <f t="shared" si="248"/>
        <v>0.90121527777777732</v>
      </c>
      <c r="CD72" s="54"/>
      <c r="CE72" s="54">
        <f t="shared" si="248"/>
        <v>0.92204861111111036</v>
      </c>
      <c r="CF72" s="54"/>
      <c r="CG72" s="54">
        <f t="shared" si="248"/>
        <v>0.9428819444444434</v>
      </c>
      <c r="CH72" s="54"/>
      <c r="CI72" s="54">
        <f t="shared" si="248"/>
        <v>0.96371527777777732</v>
      </c>
      <c r="CJ72" s="54"/>
      <c r="CK72" s="54">
        <f t="shared" si="248"/>
        <v>0.98454861111111036</v>
      </c>
      <c r="CL72" s="54"/>
      <c r="CM72" s="54">
        <f t="shared" si="263"/>
        <v>1.0053819444444432</v>
      </c>
      <c r="CN72" s="54"/>
      <c r="CO72" s="54">
        <f t="shared" si="264"/>
        <v>1.0262152777777733</v>
      </c>
      <c r="CP72" s="54"/>
      <c r="CQ72" s="54">
        <f t="shared" si="265"/>
        <v>1.0470486111111132</v>
      </c>
      <c r="CR72" s="54"/>
      <c r="CS72" s="54">
        <f t="shared" si="266"/>
        <v>1.0678819444444432</v>
      </c>
      <c r="CT72" s="54"/>
      <c r="CU72" s="54">
        <f t="shared" si="267"/>
        <v>1.0887152777777733</v>
      </c>
      <c r="CV72" s="54"/>
      <c r="CW72" s="54">
        <f t="shared" si="268"/>
        <v>1.1095486111111033</v>
      </c>
      <c r="CX72" s="54"/>
      <c r="CY72" s="2">
        <f t="shared" si="269"/>
        <v>1.1303819444444332</v>
      </c>
    </row>
    <row r="73" spans="1:103" x14ac:dyDescent="0.2">
      <c r="A73" s="14" t="s">
        <v>58</v>
      </c>
      <c r="B73" s="49">
        <v>8.6805555555555551E-4</v>
      </c>
      <c r="C73" s="21">
        <f t="shared" si="225"/>
        <v>6.4236111111111117E-3</v>
      </c>
      <c r="D73" s="4"/>
      <c r="E73" s="3"/>
      <c r="F73" s="24">
        <v>3.4722222222222224E-4</v>
      </c>
      <c r="G73" s="3"/>
      <c r="H73" s="49"/>
      <c r="I73" s="54">
        <f t="shared" si="270"/>
        <v>0.15243055555555612</v>
      </c>
      <c r="J73" s="54"/>
      <c r="K73" s="54">
        <f t="shared" si="270"/>
        <v>0.17326388888888911</v>
      </c>
      <c r="L73" s="54"/>
      <c r="M73" s="54">
        <f t="shared" si="270"/>
        <v>0.19409722222222223</v>
      </c>
      <c r="N73" s="54"/>
      <c r="O73" s="54">
        <f t="shared" si="270"/>
        <v>0.21493055555555554</v>
      </c>
      <c r="P73" s="54"/>
      <c r="Q73" s="54">
        <f t="shared" ref="Q73:CA80" si="271">Q$70+$C73</f>
        <v>0.23576388888888911</v>
      </c>
      <c r="R73" s="54"/>
      <c r="S73" s="54">
        <f t="shared" si="271"/>
        <v>0.25659722222222214</v>
      </c>
      <c r="T73" s="54"/>
      <c r="U73" s="54">
        <f t="shared" si="271"/>
        <v>0.27743055555555513</v>
      </c>
      <c r="V73" s="54"/>
      <c r="W73" s="54">
        <f t="shared" si="271"/>
        <v>0.29826388888888911</v>
      </c>
      <c r="X73" s="54"/>
      <c r="Y73" s="54">
        <f t="shared" si="271"/>
        <v>0.31909722222222214</v>
      </c>
      <c r="Z73" s="54"/>
      <c r="AA73" s="54">
        <f t="shared" si="271"/>
        <v>0.33993055555555513</v>
      </c>
      <c r="AB73" s="54"/>
      <c r="AC73" s="54">
        <f t="shared" si="271"/>
        <v>0.36076388888888911</v>
      </c>
      <c r="AD73" s="54"/>
      <c r="AE73" s="54">
        <f t="shared" si="271"/>
        <v>0.38159722222222214</v>
      </c>
      <c r="AF73" s="54"/>
      <c r="AG73" s="54">
        <f t="shared" si="271"/>
        <v>0.40243055555555513</v>
      </c>
      <c r="AH73" s="54"/>
      <c r="AI73" s="54">
        <f t="shared" si="271"/>
        <v>0.42326388888888811</v>
      </c>
      <c r="AJ73" s="54"/>
      <c r="AK73" s="54">
        <f t="shared" si="271"/>
        <v>0.44409722222222214</v>
      </c>
      <c r="AL73" s="54"/>
      <c r="AM73" s="54">
        <f t="shared" si="271"/>
        <v>0.46493055555555513</v>
      </c>
      <c r="AN73" s="54"/>
      <c r="AO73" s="54">
        <f t="shared" si="271"/>
        <v>0.48576388888888811</v>
      </c>
      <c r="AP73" s="54"/>
      <c r="AQ73" s="54">
        <f t="shared" si="271"/>
        <v>0.50659722222222214</v>
      </c>
      <c r="AR73" s="54"/>
      <c r="AS73" s="54">
        <f t="shared" si="271"/>
        <v>0.52743055555555507</v>
      </c>
      <c r="AT73" s="54"/>
      <c r="AU73" s="54">
        <f t="shared" si="271"/>
        <v>0.54826388888888811</v>
      </c>
      <c r="AV73" s="54"/>
      <c r="AW73" s="54">
        <f t="shared" si="271"/>
        <v>0.56909722222222214</v>
      </c>
      <c r="AX73" s="54"/>
      <c r="AY73" s="54">
        <f t="shared" si="271"/>
        <v>0.58993055555555507</v>
      </c>
      <c r="AZ73" s="54"/>
      <c r="BA73" s="54">
        <f t="shared" si="271"/>
        <v>0.61076388888888811</v>
      </c>
      <c r="BB73" s="54"/>
      <c r="BC73" s="54">
        <f t="shared" si="271"/>
        <v>0.63159722222222214</v>
      </c>
      <c r="BD73" s="54"/>
      <c r="BE73" s="54">
        <f t="shared" si="271"/>
        <v>0.65243055555555507</v>
      </c>
      <c r="BF73" s="54"/>
      <c r="BG73" s="54">
        <f t="shared" si="271"/>
        <v>0.67326388888888811</v>
      </c>
      <c r="BH73" s="54"/>
      <c r="BI73" s="54">
        <f t="shared" si="271"/>
        <v>0.69409722222222214</v>
      </c>
      <c r="BJ73" s="54"/>
      <c r="BK73" s="54">
        <f t="shared" si="271"/>
        <v>0.71493055555555507</v>
      </c>
      <c r="BL73" s="54"/>
      <c r="BM73" s="54">
        <f t="shared" si="271"/>
        <v>0.73576388888888811</v>
      </c>
      <c r="BN73" s="54"/>
      <c r="BO73" s="54">
        <f t="shared" si="271"/>
        <v>0.75659722222222214</v>
      </c>
      <c r="BP73" s="54"/>
      <c r="BQ73" s="54">
        <f t="shared" si="271"/>
        <v>0.77743055555555507</v>
      </c>
      <c r="BR73" s="54"/>
      <c r="BS73" s="54">
        <f t="shared" si="271"/>
        <v>0.79826388888888811</v>
      </c>
      <c r="BT73" s="54"/>
      <c r="BU73" s="54">
        <f t="shared" si="271"/>
        <v>0.81909722222222114</v>
      </c>
      <c r="BV73" s="54"/>
      <c r="BW73" s="54">
        <f t="shared" si="271"/>
        <v>0.83993055555555507</v>
      </c>
      <c r="BX73" s="54"/>
      <c r="BY73" s="54">
        <f t="shared" si="271"/>
        <v>0.86076388888888811</v>
      </c>
      <c r="BZ73" s="54"/>
      <c r="CA73" s="54">
        <f t="shared" si="271"/>
        <v>0.88159722222222114</v>
      </c>
      <c r="CB73" s="54"/>
      <c r="CC73" s="54">
        <f t="shared" si="248"/>
        <v>0.90243055555555507</v>
      </c>
      <c r="CD73" s="54"/>
      <c r="CE73" s="54">
        <f t="shared" si="248"/>
        <v>0.92326388888888811</v>
      </c>
      <c r="CF73" s="54"/>
      <c r="CG73" s="54">
        <f t="shared" si="248"/>
        <v>0.94409722222222114</v>
      </c>
      <c r="CH73" s="54"/>
      <c r="CI73" s="54">
        <f t="shared" si="248"/>
        <v>0.96493055555555507</v>
      </c>
      <c r="CJ73" s="54"/>
      <c r="CK73" s="54">
        <f t="shared" si="248"/>
        <v>0.98576388888888811</v>
      </c>
      <c r="CL73" s="54"/>
      <c r="CM73" s="54">
        <f t="shared" si="263"/>
        <v>1.006597222222221</v>
      </c>
      <c r="CN73" s="54"/>
      <c r="CO73" s="54">
        <f t="shared" si="264"/>
        <v>1.0274305555555512</v>
      </c>
      <c r="CP73" s="54"/>
      <c r="CQ73" s="54">
        <f t="shared" si="265"/>
        <v>1.0482638888888911</v>
      </c>
      <c r="CR73" s="54"/>
      <c r="CS73" s="54">
        <f t="shared" si="266"/>
        <v>1.069097222222221</v>
      </c>
      <c r="CT73" s="54"/>
      <c r="CU73" s="54">
        <f t="shared" si="267"/>
        <v>1.0899305555555512</v>
      </c>
      <c r="CV73" s="54"/>
      <c r="CW73" s="54">
        <f t="shared" si="268"/>
        <v>1.1107638888888811</v>
      </c>
      <c r="CX73" s="54"/>
      <c r="CY73" s="2">
        <f t="shared" si="269"/>
        <v>1.131597222222211</v>
      </c>
    </row>
    <row r="74" spans="1:103" x14ac:dyDescent="0.2">
      <c r="A74" s="14" t="s">
        <v>83</v>
      </c>
      <c r="B74" s="49">
        <v>8.6805555555555551E-4</v>
      </c>
      <c r="C74" s="21">
        <f t="shared" si="225"/>
        <v>7.6388888888888886E-3</v>
      </c>
      <c r="D74" s="4"/>
      <c r="E74" s="3"/>
      <c r="F74" s="24">
        <v>6.9444444444444447E-4</v>
      </c>
      <c r="G74" s="3"/>
      <c r="H74" s="49"/>
      <c r="I74" s="54">
        <f t="shared" si="270"/>
        <v>0.1536458333333339</v>
      </c>
      <c r="J74" s="54"/>
      <c r="K74" s="54">
        <f t="shared" si="270"/>
        <v>0.17447916666666688</v>
      </c>
      <c r="L74" s="54"/>
      <c r="M74" s="54">
        <f t="shared" si="270"/>
        <v>0.1953125</v>
      </c>
      <c r="N74" s="54"/>
      <c r="O74" s="54">
        <f t="shared" si="270"/>
        <v>0.21614583333333331</v>
      </c>
      <c r="P74" s="54"/>
      <c r="Q74" s="54">
        <f t="shared" si="271"/>
        <v>0.23697916666666688</v>
      </c>
      <c r="R74" s="54"/>
      <c r="S74" s="54">
        <f t="shared" si="271"/>
        <v>0.25781249999999989</v>
      </c>
      <c r="T74" s="54"/>
      <c r="U74" s="54">
        <f t="shared" si="271"/>
        <v>0.27864583333333287</v>
      </c>
      <c r="V74" s="54"/>
      <c r="W74" s="54">
        <f t="shared" si="271"/>
        <v>0.29947916666666685</v>
      </c>
      <c r="X74" s="54"/>
      <c r="Y74" s="54">
        <f t="shared" si="271"/>
        <v>0.32031249999999989</v>
      </c>
      <c r="Z74" s="54"/>
      <c r="AA74" s="54">
        <f t="shared" si="271"/>
        <v>0.34114583333333287</v>
      </c>
      <c r="AB74" s="54"/>
      <c r="AC74" s="54">
        <f t="shared" si="271"/>
        <v>0.36197916666666685</v>
      </c>
      <c r="AD74" s="54"/>
      <c r="AE74" s="54">
        <f t="shared" si="271"/>
        <v>0.38281249999999989</v>
      </c>
      <c r="AF74" s="54"/>
      <c r="AG74" s="54">
        <f t="shared" si="271"/>
        <v>0.40364583333333287</v>
      </c>
      <c r="AH74" s="54"/>
      <c r="AI74" s="54">
        <f t="shared" si="271"/>
        <v>0.42447916666666585</v>
      </c>
      <c r="AJ74" s="54"/>
      <c r="AK74" s="54">
        <f t="shared" si="271"/>
        <v>0.44531249999999989</v>
      </c>
      <c r="AL74" s="54"/>
      <c r="AM74" s="54">
        <f t="shared" si="271"/>
        <v>0.46614583333333287</v>
      </c>
      <c r="AN74" s="54"/>
      <c r="AO74" s="54">
        <f t="shared" si="271"/>
        <v>0.48697916666666585</v>
      </c>
      <c r="AP74" s="54"/>
      <c r="AQ74" s="54">
        <f t="shared" si="271"/>
        <v>0.50781249999999989</v>
      </c>
      <c r="AR74" s="54"/>
      <c r="AS74" s="54">
        <f t="shared" si="271"/>
        <v>0.52864583333333282</v>
      </c>
      <c r="AT74" s="54"/>
      <c r="AU74" s="54">
        <f t="shared" si="271"/>
        <v>0.54947916666666585</v>
      </c>
      <c r="AV74" s="54"/>
      <c r="AW74" s="54">
        <f t="shared" si="271"/>
        <v>0.57031249999999989</v>
      </c>
      <c r="AX74" s="54"/>
      <c r="AY74" s="54">
        <f t="shared" si="271"/>
        <v>0.59114583333333282</v>
      </c>
      <c r="AZ74" s="54"/>
      <c r="BA74" s="54">
        <f t="shared" si="271"/>
        <v>0.61197916666666585</v>
      </c>
      <c r="BB74" s="54"/>
      <c r="BC74" s="54">
        <f t="shared" si="271"/>
        <v>0.63281249999999989</v>
      </c>
      <c r="BD74" s="54"/>
      <c r="BE74" s="54">
        <f t="shared" si="271"/>
        <v>0.65364583333333282</v>
      </c>
      <c r="BF74" s="54"/>
      <c r="BG74" s="54">
        <f t="shared" si="271"/>
        <v>0.67447916666666585</v>
      </c>
      <c r="BH74" s="54"/>
      <c r="BI74" s="54">
        <f t="shared" si="271"/>
        <v>0.69531249999999989</v>
      </c>
      <c r="BJ74" s="54"/>
      <c r="BK74" s="54">
        <f t="shared" si="271"/>
        <v>0.71614583333333282</v>
      </c>
      <c r="BL74" s="54"/>
      <c r="BM74" s="54">
        <f t="shared" si="271"/>
        <v>0.73697916666666585</v>
      </c>
      <c r="BN74" s="54"/>
      <c r="BO74" s="54">
        <f t="shared" si="271"/>
        <v>0.75781249999999989</v>
      </c>
      <c r="BP74" s="54"/>
      <c r="BQ74" s="54">
        <f t="shared" si="271"/>
        <v>0.77864583333333282</v>
      </c>
      <c r="BR74" s="54"/>
      <c r="BS74" s="54">
        <f t="shared" si="271"/>
        <v>0.79947916666666585</v>
      </c>
      <c r="BT74" s="54"/>
      <c r="BU74" s="54">
        <f t="shared" si="271"/>
        <v>0.82031249999999889</v>
      </c>
      <c r="BV74" s="54"/>
      <c r="BW74" s="54">
        <f t="shared" si="271"/>
        <v>0.84114583333333282</v>
      </c>
      <c r="BX74" s="54"/>
      <c r="BY74" s="54">
        <f t="shared" si="271"/>
        <v>0.86197916666666585</v>
      </c>
      <c r="BZ74" s="54"/>
      <c r="CA74" s="54">
        <f t="shared" si="271"/>
        <v>0.88281249999999889</v>
      </c>
      <c r="CB74" s="54"/>
      <c r="CC74" s="54">
        <f t="shared" si="248"/>
        <v>0.90364583333333282</v>
      </c>
      <c r="CD74" s="54"/>
      <c r="CE74" s="54">
        <f t="shared" si="248"/>
        <v>0.92447916666666585</v>
      </c>
      <c r="CF74" s="54"/>
      <c r="CG74" s="54">
        <f t="shared" si="248"/>
        <v>0.94531249999999889</v>
      </c>
      <c r="CH74" s="54"/>
      <c r="CI74" s="54">
        <f t="shared" si="248"/>
        <v>0.96614583333333282</v>
      </c>
      <c r="CJ74" s="54"/>
      <c r="CK74" s="54">
        <f t="shared" si="248"/>
        <v>0.98697916666666585</v>
      </c>
      <c r="CL74" s="54"/>
      <c r="CM74" s="54">
        <f t="shared" si="263"/>
        <v>1.0078124999999989</v>
      </c>
      <c r="CN74" s="54"/>
      <c r="CO74" s="54">
        <f t="shared" si="264"/>
        <v>1.028645833333329</v>
      </c>
      <c r="CP74" s="54"/>
      <c r="CQ74" s="54">
        <f t="shared" si="265"/>
        <v>1.049479166666669</v>
      </c>
      <c r="CR74" s="54"/>
      <c r="CS74" s="54">
        <f t="shared" si="266"/>
        <v>1.0703124999999989</v>
      </c>
      <c r="CT74" s="54"/>
      <c r="CU74" s="54">
        <f t="shared" si="267"/>
        <v>1.091145833333329</v>
      </c>
      <c r="CV74" s="54"/>
      <c r="CW74" s="54">
        <f t="shared" si="268"/>
        <v>1.111979166666659</v>
      </c>
      <c r="CX74" s="54"/>
      <c r="CY74" s="2">
        <f t="shared" si="269"/>
        <v>1.1328124999999889</v>
      </c>
    </row>
    <row r="75" spans="1:103" x14ac:dyDescent="0.2">
      <c r="A75" s="14" t="s">
        <v>62</v>
      </c>
      <c r="B75" s="49">
        <v>1.3888888888888889E-3</v>
      </c>
      <c r="C75" s="21">
        <f t="shared" si="225"/>
        <v>9.7222222222222206E-3</v>
      </c>
      <c r="D75" s="4"/>
      <c r="E75" s="3"/>
      <c r="F75" s="24">
        <v>3.4722222222222224E-4</v>
      </c>
      <c r="G75" s="3"/>
      <c r="H75" s="49"/>
      <c r="I75" s="54">
        <f t="shared" si="270"/>
        <v>0.15572916666666722</v>
      </c>
      <c r="J75" s="54"/>
      <c r="K75" s="54">
        <f t="shared" si="270"/>
        <v>0.17656250000000021</v>
      </c>
      <c r="L75" s="54"/>
      <c r="M75" s="54">
        <f t="shared" si="270"/>
        <v>0.19739583333333333</v>
      </c>
      <c r="N75" s="54"/>
      <c r="O75" s="54">
        <f t="shared" si="270"/>
        <v>0.21822916666666664</v>
      </c>
      <c r="P75" s="54"/>
      <c r="Q75" s="54">
        <f t="shared" si="271"/>
        <v>0.23906250000000021</v>
      </c>
      <c r="R75" s="54"/>
      <c r="S75" s="54">
        <f t="shared" si="271"/>
        <v>0.25989583333333327</v>
      </c>
      <c r="T75" s="54"/>
      <c r="U75" s="54">
        <f t="shared" si="271"/>
        <v>0.28072916666666625</v>
      </c>
      <c r="V75" s="54"/>
      <c r="W75" s="54">
        <f t="shared" si="271"/>
        <v>0.30156250000000023</v>
      </c>
      <c r="X75" s="54"/>
      <c r="Y75" s="54">
        <f t="shared" si="271"/>
        <v>0.32239583333333327</v>
      </c>
      <c r="Z75" s="54"/>
      <c r="AA75" s="54">
        <f t="shared" si="271"/>
        <v>0.34322916666666625</v>
      </c>
      <c r="AB75" s="54"/>
      <c r="AC75" s="54">
        <f t="shared" si="271"/>
        <v>0.36406250000000023</v>
      </c>
      <c r="AD75" s="54"/>
      <c r="AE75" s="54">
        <f t="shared" si="271"/>
        <v>0.38489583333333327</v>
      </c>
      <c r="AF75" s="54"/>
      <c r="AG75" s="54">
        <f t="shared" si="271"/>
        <v>0.40572916666666625</v>
      </c>
      <c r="AH75" s="54"/>
      <c r="AI75" s="54">
        <f t="shared" si="271"/>
        <v>0.42656249999999923</v>
      </c>
      <c r="AJ75" s="54"/>
      <c r="AK75" s="54">
        <f t="shared" si="271"/>
        <v>0.44739583333333327</v>
      </c>
      <c r="AL75" s="54"/>
      <c r="AM75" s="54">
        <f t="shared" si="271"/>
        <v>0.46822916666666625</v>
      </c>
      <c r="AN75" s="54"/>
      <c r="AO75" s="54">
        <f t="shared" si="271"/>
        <v>0.48906249999999923</v>
      </c>
      <c r="AP75" s="54"/>
      <c r="AQ75" s="54">
        <f t="shared" si="271"/>
        <v>0.50989583333333321</v>
      </c>
      <c r="AR75" s="54"/>
      <c r="AS75" s="54">
        <f t="shared" si="271"/>
        <v>0.53072916666666614</v>
      </c>
      <c r="AT75" s="54"/>
      <c r="AU75" s="54">
        <f t="shared" si="271"/>
        <v>0.55156249999999918</v>
      </c>
      <c r="AV75" s="54"/>
      <c r="AW75" s="54">
        <f t="shared" si="271"/>
        <v>0.57239583333333321</v>
      </c>
      <c r="AX75" s="54"/>
      <c r="AY75" s="54">
        <f t="shared" si="271"/>
        <v>0.59322916666666614</v>
      </c>
      <c r="AZ75" s="54"/>
      <c r="BA75" s="54">
        <f t="shared" si="271"/>
        <v>0.61406249999999918</v>
      </c>
      <c r="BB75" s="54"/>
      <c r="BC75" s="54">
        <f t="shared" si="271"/>
        <v>0.63489583333333321</v>
      </c>
      <c r="BD75" s="54"/>
      <c r="BE75" s="54">
        <f t="shared" si="271"/>
        <v>0.65572916666666614</v>
      </c>
      <c r="BF75" s="54"/>
      <c r="BG75" s="54">
        <f t="shared" si="271"/>
        <v>0.67656249999999918</v>
      </c>
      <c r="BH75" s="54"/>
      <c r="BI75" s="54">
        <f t="shared" si="271"/>
        <v>0.69739583333333321</v>
      </c>
      <c r="BJ75" s="54"/>
      <c r="BK75" s="54">
        <f t="shared" si="271"/>
        <v>0.71822916666666614</v>
      </c>
      <c r="BL75" s="54"/>
      <c r="BM75" s="54">
        <f t="shared" si="271"/>
        <v>0.73906249999999918</v>
      </c>
      <c r="BN75" s="54"/>
      <c r="BO75" s="54">
        <f t="shared" si="271"/>
        <v>0.75989583333333321</v>
      </c>
      <c r="BP75" s="54"/>
      <c r="BQ75" s="54">
        <f t="shared" si="271"/>
        <v>0.78072916666666614</v>
      </c>
      <c r="BR75" s="54"/>
      <c r="BS75" s="54">
        <f t="shared" si="271"/>
        <v>0.80156249999999918</v>
      </c>
      <c r="BT75" s="54"/>
      <c r="BU75" s="54">
        <f t="shared" si="271"/>
        <v>0.82239583333333222</v>
      </c>
      <c r="BV75" s="54"/>
      <c r="BW75" s="54">
        <f t="shared" si="271"/>
        <v>0.84322916666666614</v>
      </c>
      <c r="BX75" s="54"/>
      <c r="BY75" s="54">
        <f t="shared" si="271"/>
        <v>0.86406249999999918</v>
      </c>
      <c r="BZ75" s="54"/>
      <c r="CA75" s="54">
        <f t="shared" si="271"/>
        <v>0.88489583333333222</v>
      </c>
      <c r="CB75" s="54"/>
      <c r="CC75" s="54">
        <f t="shared" si="248"/>
        <v>0.90572916666666614</v>
      </c>
      <c r="CD75" s="54"/>
      <c r="CE75" s="54">
        <f t="shared" si="248"/>
        <v>0.92656249999999918</v>
      </c>
      <c r="CF75" s="54"/>
      <c r="CG75" s="54">
        <f t="shared" si="248"/>
        <v>0.94739583333333222</v>
      </c>
      <c r="CH75" s="54"/>
      <c r="CI75" s="54">
        <f t="shared" si="248"/>
        <v>0.96822916666666614</v>
      </c>
      <c r="CJ75" s="54"/>
      <c r="CK75" s="54">
        <f t="shared" si="248"/>
        <v>0.98906249999999918</v>
      </c>
      <c r="CL75" s="54"/>
      <c r="CM75" s="54">
        <f t="shared" si="263"/>
        <v>1.0098958333333321</v>
      </c>
      <c r="CN75" s="54"/>
      <c r="CO75" s="54">
        <f t="shared" si="264"/>
        <v>1.0307291666666623</v>
      </c>
      <c r="CP75" s="54"/>
      <c r="CQ75" s="54">
        <f t="shared" si="265"/>
        <v>1.0515625000000022</v>
      </c>
      <c r="CR75" s="54"/>
      <c r="CS75" s="54">
        <f t="shared" si="266"/>
        <v>1.0723958333333321</v>
      </c>
      <c r="CT75" s="54"/>
      <c r="CU75" s="54">
        <f t="shared" si="267"/>
        <v>1.0932291666666623</v>
      </c>
      <c r="CV75" s="54"/>
      <c r="CW75" s="54">
        <f t="shared" si="268"/>
        <v>1.1140624999999922</v>
      </c>
      <c r="CX75" s="54"/>
      <c r="CY75" s="2">
        <f t="shared" si="269"/>
        <v>1.1348958333333221</v>
      </c>
    </row>
    <row r="76" spans="1:103" x14ac:dyDescent="0.2">
      <c r="A76" s="14" t="s">
        <v>56</v>
      </c>
      <c r="B76" s="49">
        <v>1.2152777777777778E-3</v>
      </c>
      <c r="C76" s="21">
        <f t="shared" si="225"/>
        <v>1.1284722222222222E-2</v>
      </c>
      <c r="D76" s="4"/>
      <c r="E76" s="3"/>
      <c r="F76" s="24">
        <v>3.4722222222222224E-4</v>
      </c>
      <c r="G76" s="3"/>
      <c r="H76" s="49"/>
      <c r="I76" s="54">
        <f t="shared" si="270"/>
        <v>0.15729166666666722</v>
      </c>
      <c r="J76" s="54"/>
      <c r="K76" s="54">
        <f t="shared" si="270"/>
        <v>0.1781250000000002</v>
      </c>
      <c r="L76" s="54"/>
      <c r="M76" s="54">
        <f t="shared" si="270"/>
        <v>0.19895833333333332</v>
      </c>
      <c r="N76" s="54"/>
      <c r="O76" s="54">
        <f t="shared" si="270"/>
        <v>0.21979166666666664</v>
      </c>
      <c r="P76" s="54"/>
      <c r="Q76" s="54">
        <f t="shared" si="271"/>
        <v>0.2406250000000002</v>
      </c>
      <c r="R76" s="54"/>
      <c r="S76" s="54">
        <f t="shared" si="271"/>
        <v>0.26145833333333324</v>
      </c>
      <c r="T76" s="54"/>
      <c r="U76" s="54">
        <f t="shared" si="271"/>
        <v>0.28229166666666622</v>
      </c>
      <c r="V76" s="54"/>
      <c r="W76" s="54">
        <f t="shared" si="271"/>
        <v>0.3031250000000002</v>
      </c>
      <c r="X76" s="54"/>
      <c r="Y76" s="54">
        <f t="shared" si="271"/>
        <v>0.32395833333333324</v>
      </c>
      <c r="Z76" s="54"/>
      <c r="AA76" s="54">
        <f t="shared" si="271"/>
        <v>0.34479166666666622</v>
      </c>
      <c r="AB76" s="54"/>
      <c r="AC76" s="54">
        <f t="shared" si="271"/>
        <v>0.3656250000000002</v>
      </c>
      <c r="AD76" s="54"/>
      <c r="AE76" s="54">
        <f t="shared" si="271"/>
        <v>0.38645833333333324</v>
      </c>
      <c r="AF76" s="54"/>
      <c r="AG76" s="54">
        <f t="shared" si="271"/>
        <v>0.40729166666666622</v>
      </c>
      <c r="AH76" s="54"/>
      <c r="AI76" s="54">
        <f t="shared" si="271"/>
        <v>0.4281249999999992</v>
      </c>
      <c r="AJ76" s="54"/>
      <c r="AK76" s="54">
        <f t="shared" si="271"/>
        <v>0.44895833333333324</v>
      </c>
      <c r="AL76" s="54"/>
      <c r="AM76" s="54">
        <f t="shared" si="271"/>
        <v>0.46979166666666622</v>
      </c>
      <c r="AN76" s="54"/>
      <c r="AO76" s="54">
        <f t="shared" si="271"/>
        <v>0.4906249999999992</v>
      </c>
      <c r="AP76" s="54"/>
      <c r="AQ76" s="54">
        <f t="shared" si="271"/>
        <v>0.51145833333333324</v>
      </c>
      <c r="AR76" s="54"/>
      <c r="AS76" s="54">
        <f t="shared" si="271"/>
        <v>0.53229166666666616</v>
      </c>
      <c r="AT76" s="54"/>
      <c r="AU76" s="54">
        <f t="shared" si="271"/>
        <v>0.5531249999999992</v>
      </c>
      <c r="AV76" s="54"/>
      <c r="AW76" s="54">
        <f t="shared" si="271"/>
        <v>0.57395833333333324</v>
      </c>
      <c r="AX76" s="54"/>
      <c r="AY76" s="54">
        <f t="shared" si="271"/>
        <v>0.59479166666666616</v>
      </c>
      <c r="AZ76" s="54"/>
      <c r="BA76" s="54">
        <f t="shared" si="271"/>
        <v>0.6156249999999992</v>
      </c>
      <c r="BB76" s="54"/>
      <c r="BC76" s="54">
        <f t="shared" si="271"/>
        <v>0.63645833333333324</v>
      </c>
      <c r="BD76" s="54"/>
      <c r="BE76" s="54">
        <f t="shared" si="271"/>
        <v>0.65729166666666616</v>
      </c>
      <c r="BF76" s="54"/>
      <c r="BG76" s="54">
        <f t="shared" si="271"/>
        <v>0.6781249999999992</v>
      </c>
      <c r="BH76" s="54"/>
      <c r="BI76" s="54">
        <f t="shared" si="271"/>
        <v>0.69895833333333324</v>
      </c>
      <c r="BJ76" s="54"/>
      <c r="BK76" s="54">
        <f t="shared" si="271"/>
        <v>0.71979166666666616</v>
      </c>
      <c r="BL76" s="54"/>
      <c r="BM76" s="54">
        <f t="shared" si="271"/>
        <v>0.7406249999999992</v>
      </c>
      <c r="BN76" s="54"/>
      <c r="BO76" s="54">
        <f t="shared" si="271"/>
        <v>0.76145833333333324</v>
      </c>
      <c r="BP76" s="54"/>
      <c r="BQ76" s="54">
        <f t="shared" si="271"/>
        <v>0.78229166666666616</v>
      </c>
      <c r="BR76" s="54"/>
      <c r="BS76" s="54">
        <f t="shared" si="271"/>
        <v>0.8031249999999992</v>
      </c>
      <c r="BT76" s="54"/>
      <c r="BU76" s="54">
        <f t="shared" si="271"/>
        <v>0.82395833333333224</v>
      </c>
      <c r="BV76" s="54"/>
      <c r="BW76" s="54">
        <f t="shared" si="271"/>
        <v>0.84479166666666616</v>
      </c>
      <c r="BX76" s="54"/>
      <c r="BY76" s="54">
        <f t="shared" si="271"/>
        <v>0.8656249999999992</v>
      </c>
      <c r="BZ76" s="54"/>
      <c r="CA76" s="54">
        <f t="shared" si="271"/>
        <v>0.88645833333333224</v>
      </c>
      <c r="CB76" s="54"/>
      <c r="CC76" s="54">
        <f t="shared" si="248"/>
        <v>0.90729166666666616</v>
      </c>
      <c r="CD76" s="54"/>
      <c r="CE76" s="54">
        <f t="shared" si="248"/>
        <v>0.9281249999999992</v>
      </c>
      <c r="CF76" s="54"/>
      <c r="CG76" s="54">
        <f t="shared" si="248"/>
        <v>0.94895833333333224</v>
      </c>
      <c r="CH76" s="54"/>
      <c r="CI76" s="54">
        <f t="shared" si="248"/>
        <v>0.96979166666666616</v>
      </c>
      <c r="CJ76" s="54"/>
      <c r="CK76" s="54">
        <f t="shared" si="248"/>
        <v>0.9906249999999992</v>
      </c>
      <c r="CL76" s="54"/>
      <c r="CM76" s="54">
        <f t="shared" si="263"/>
        <v>1.0114583333333322</v>
      </c>
      <c r="CN76" s="54"/>
      <c r="CO76" s="54">
        <f t="shared" si="264"/>
        <v>1.0322916666666624</v>
      </c>
      <c r="CP76" s="54"/>
      <c r="CQ76" s="54">
        <f t="shared" si="265"/>
        <v>1.0531250000000023</v>
      </c>
      <c r="CR76" s="54"/>
      <c r="CS76" s="54">
        <f t="shared" si="266"/>
        <v>1.0739583333333322</v>
      </c>
      <c r="CT76" s="54"/>
      <c r="CU76" s="54">
        <f t="shared" si="267"/>
        <v>1.0947916666666624</v>
      </c>
      <c r="CV76" s="54"/>
      <c r="CW76" s="54">
        <f t="shared" si="268"/>
        <v>1.1156249999999923</v>
      </c>
      <c r="CX76" s="54"/>
      <c r="CY76" s="2">
        <f t="shared" si="269"/>
        <v>1.1364583333333222</v>
      </c>
    </row>
    <row r="77" spans="1:103" x14ac:dyDescent="0.2">
      <c r="A77" s="14" t="s">
        <v>55</v>
      </c>
      <c r="B77" s="49">
        <v>1.2152777777777778E-3</v>
      </c>
      <c r="C77" s="21">
        <f t="shared" si="225"/>
        <v>1.2847222222222223E-2</v>
      </c>
      <c r="D77" s="4"/>
      <c r="E77" s="3"/>
      <c r="F77" s="24">
        <v>3.4722222222222224E-4</v>
      </c>
      <c r="G77" s="3"/>
      <c r="H77" s="49"/>
      <c r="I77" s="54">
        <f t="shared" si="270"/>
        <v>0.15885416666666724</v>
      </c>
      <c r="J77" s="54"/>
      <c r="K77" s="54">
        <f t="shared" si="270"/>
        <v>0.17968750000000022</v>
      </c>
      <c r="L77" s="54"/>
      <c r="M77" s="54">
        <f t="shared" si="270"/>
        <v>0.20052083333333334</v>
      </c>
      <c r="N77" s="54"/>
      <c r="O77" s="54">
        <f t="shared" si="270"/>
        <v>0.22135416666666666</v>
      </c>
      <c r="P77" s="54"/>
      <c r="Q77" s="54">
        <f t="shared" si="271"/>
        <v>0.24218750000000022</v>
      </c>
      <c r="R77" s="54"/>
      <c r="S77" s="54">
        <f t="shared" si="271"/>
        <v>0.26302083333333326</v>
      </c>
      <c r="T77" s="54"/>
      <c r="U77" s="54">
        <f t="shared" si="271"/>
        <v>0.28385416666666624</v>
      </c>
      <c r="V77" s="54"/>
      <c r="W77" s="54">
        <f t="shared" si="271"/>
        <v>0.30468750000000022</v>
      </c>
      <c r="X77" s="54"/>
      <c r="Y77" s="54">
        <f t="shared" si="271"/>
        <v>0.32552083333333326</v>
      </c>
      <c r="Z77" s="54"/>
      <c r="AA77" s="54">
        <f t="shared" si="271"/>
        <v>0.34635416666666624</v>
      </c>
      <c r="AB77" s="54"/>
      <c r="AC77" s="54">
        <f t="shared" si="271"/>
        <v>0.36718750000000022</v>
      </c>
      <c r="AD77" s="54"/>
      <c r="AE77" s="54">
        <f t="shared" si="271"/>
        <v>0.38802083333333326</v>
      </c>
      <c r="AF77" s="54"/>
      <c r="AG77" s="54">
        <f t="shared" si="271"/>
        <v>0.40885416666666624</v>
      </c>
      <c r="AH77" s="54"/>
      <c r="AI77" s="54">
        <f t="shared" si="271"/>
        <v>0.42968749999999922</v>
      </c>
      <c r="AJ77" s="54"/>
      <c r="AK77" s="54">
        <f t="shared" si="271"/>
        <v>0.45052083333333326</v>
      </c>
      <c r="AL77" s="54"/>
      <c r="AM77" s="54">
        <f t="shared" si="271"/>
        <v>0.47135416666666624</v>
      </c>
      <c r="AN77" s="54"/>
      <c r="AO77" s="54">
        <f t="shared" si="271"/>
        <v>0.49218749999999922</v>
      </c>
      <c r="AP77" s="54"/>
      <c r="AQ77" s="54">
        <f t="shared" si="271"/>
        <v>0.51302083333333326</v>
      </c>
      <c r="AR77" s="54"/>
      <c r="AS77" s="54">
        <f t="shared" si="271"/>
        <v>0.53385416666666619</v>
      </c>
      <c r="AT77" s="54"/>
      <c r="AU77" s="54">
        <f t="shared" si="271"/>
        <v>0.55468749999999922</v>
      </c>
      <c r="AV77" s="54"/>
      <c r="AW77" s="54">
        <f t="shared" si="271"/>
        <v>0.57552083333333326</v>
      </c>
      <c r="AX77" s="54"/>
      <c r="AY77" s="54">
        <f t="shared" si="271"/>
        <v>0.59635416666666619</v>
      </c>
      <c r="AZ77" s="54"/>
      <c r="BA77" s="54">
        <f t="shared" si="271"/>
        <v>0.61718749999999922</v>
      </c>
      <c r="BB77" s="54"/>
      <c r="BC77" s="54">
        <f t="shared" si="271"/>
        <v>0.63802083333333326</v>
      </c>
      <c r="BD77" s="54"/>
      <c r="BE77" s="54">
        <f t="shared" si="271"/>
        <v>0.65885416666666619</v>
      </c>
      <c r="BF77" s="54"/>
      <c r="BG77" s="54">
        <f t="shared" si="271"/>
        <v>0.67968749999999922</v>
      </c>
      <c r="BH77" s="54"/>
      <c r="BI77" s="54">
        <f t="shared" si="271"/>
        <v>0.70052083333333326</v>
      </c>
      <c r="BJ77" s="54"/>
      <c r="BK77" s="54">
        <f t="shared" si="271"/>
        <v>0.72135416666666619</v>
      </c>
      <c r="BL77" s="54"/>
      <c r="BM77" s="54">
        <f t="shared" si="271"/>
        <v>0.74218749999999922</v>
      </c>
      <c r="BN77" s="54"/>
      <c r="BO77" s="54">
        <f t="shared" si="271"/>
        <v>0.76302083333333326</v>
      </c>
      <c r="BP77" s="54"/>
      <c r="BQ77" s="54">
        <f t="shared" si="271"/>
        <v>0.78385416666666619</v>
      </c>
      <c r="BR77" s="54"/>
      <c r="BS77" s="54">
        <f t="shared" si="271"/>
        <v>0.80468749999999922</v>
      </c>
      <c r="BT77" s="54"/>
      <c r="BU77" s="54">
        <f t="shared" si="271"/>
        <v>0.82552083333333226</v>
      </c>
      <c r="BV77" s="54"/>
      <c r="BW77" s="54">
        <f t="shared" si="271"/>
        <v>0.84635416666666619</v>
      </c>
      <c r="BX77" s="54"/>
      <c r="BY77" s="54">
        <f t="shared" si="271"/>
        <v>0.86718749999999922</v>
      </c>
      <c r="BZ77" s="54"/>
      <c r="CA77" s="54">
        <f t="shared" si="271"/>
        <v>0.88802083333333226</v>
      </c>
      <c r="CB77" s="54"/>
      <c r="CC77" s="54">
        <f t="shared" si="248"/>
        <v>0.90885416666666619</v>
      </c>
      <c r="CD77" s="54"/>
      <c r="CE77" s="54">
        <f t="shared" si="248"/>
        <v>0.92968749999999922</v>
      </c>
      <c r="CF77" s="54"/>
      <c r="CG77" s="54">
        <f t="shared" si="248"/>
        <v>0.95052083333333226</v>
      </c>
      <c r="CH77" s="54"/>
      <c r="CI77" s="54">
        <f t="shared" si="248"/>
        <v>0.97135416666666619</v>
      </c>
      <c r="CJ77" s="54"/>
      <c r="CK77" s="54">
        <f t="shared" si="248"/>
        <v>0.99218749999999922</v>
      </c>
      <c r="CL77" s="54"/>
      <c r="CM77" s="54">
        <f t="shared" si="263"/>
        <v>1.0130208333333321</v>
      </c>
      <c r="CN77" s="54"/>
      <c r="CO77" s="54">
        <f t="shared" si="264"/>
        <v>1.0338541666666623</v>
      </c>
      <c r="CP77" s="54"/>
      <c r="CQ77" s="54">
        <f t="shared" si="265"/>
        <v>1.0546875000000022</v>
      </c>
      <c r="CR77" s="54"/>
      <c r="CS77" s="54">
        <f t="shared" si="266"/>
        <v>1.0755208333333321</v>
      </c>
      <c r="CT77" s="54"/>
      <c r="CU77" s="54">
        <f t="shared" si="267"/>
        <v>1.0963541666666623</v>
      </c>
      <c r="CV77" s="54"/>
      <c r="CW77" s="54">
        <f t="shared" si="268"/>
        <v>1.1171874999999922</v>
      </c>
      <c r="CX77" s="54"/>
      <c r="CY77" s="2">
        <f t="shared" si="269"/>
        <v>1.1380208333333222</v>
      </c>
    </row>
    <row r="78" spans="1:103" x14ac:dyDescent="0.2">
      <c r="A78" s="14" t="s">
        <v>63</v>
      </c>
      <c r="B78" s="49">
        <v>1.0416666666666667E-3</v>
      </c>
      <c r="C78" s="21">
        <f t="shared" si="225"/>
        <v>1.4236111111111113E-2</v>
      </c>
      <c r="D78" s="4"/>
      <c r="E78" s="3"/>
      <c r="F78" s="24">
        <v>3.4722222222222224E-4</v>
      </c>
      <c r="G78" s="3"/>
      <c r="H78" s="49"/>
      <c r="I78" s="54">
        <f t="shared" si="270"/>
        <v>0.16024305555555612</v>
      </c>
      <c r="J78" s="54"/>
      <c r="K78" s="54">
        <f t="shared" si="270"/>
        <v>0.18107638888888911</v>
      </c>
      <c r="L78" s="54"/>
      <c r="M78" s="54">
        <f t="shared" si="270"/>
        <v>0.20190972222222223</v>
      </c>
      <c r="N78" s="54"/>
      <c r="O78" s="54">
        <f t="shared" si="270"/>
        <v>0.22274305555555554</v>
      </c>
      <c r="P78" s="54"/>
      <c r="Q78" s="54">
        <f t="shared" si="271"/>
        <v>0.24357638888888911</v>
      </c>
      <c r="R78" s="54"/>
      <c r="S78" s="54">
        <f t="shared" si="271"/>
        <v>0.26440972222222214</v>
      </c>
      <c r="T78" s="54"/>
      <c r="U78" s="54">
        <f t="shared" si="271"/>
        <v>0.28524305555555513</v>
      </c>
      <c r="V78" s="54"/>
      <c r="W78" s="54">
        <f t="shared" si="271"/>
        <v>0.30607638888888911</v>
      </c>
      <c r="X78" s="54"/>
      <c r="Y78" s="54">
        <f t="shared" si="271"/>
        <v>0.32690972222222214</v>
      </c>
      <c r="Z78" s="54"/>
      <c r="AA78" s="54">
        <f t="shared" si="271"/>
        <v>0.34774305555555513</v>
      </c>
      <c r="AB78" s="54"/>
      <c r="AC78" s="54">
        <f t="shared" si="271"/>
        <v>0.36857638888888911</v>
      </c>
      <c r="AD78" s="54"/>
      <c r="AE78" s="54">
        <f t="shared" si="271"/>
        <v>0.38940972222222214</v>
      </c>
      <c r="AF78" s="54"/>
      <c r="AG78" s="54">
        <f t="shared" si="271"/>
        <v>0.41024305555555513</v>
      </c>
      <c r="AH78" s="54"/>
      <c r="AI78" s="54">
        <f t="shared" si="271"/>
        <v>0.43107638888888811</v>
      </c>
      <c r="AJ78" s="54"/>
      <c r="AK78" s="54">
        <f t="shared" si="271"/>
        <v>0.45190972222222214</v>
      </c>
      <c r="AL78" s="54"/>
      <c r="AM78" s="54">
        <f t="shared" si="271"/>
        <v>0.47274305555555513</v>
      </c>
      <c r="AN78" s="54"/>
      <c r="AO78" s="54">
        <f t="shared" si="271"/>
        <v>0.49357638888888811</v>
      </c>
      <c r="AP78" s="54"/>
      <c r="AQ78" s="54">
        <f t="shared" si="271"/>
        <v>0.51440972222222214</v>
      </c>
      <c r="AR78" s="54"/>
      <c r="AS78" s="54">
        <f t="shared" si="271"/>
        <v>0.53524305555555507</v>
      </c>
      <c r="AT78" s="54"/>
      <c r="AU78" s="54">
        <f t="shared" si="271"/>
        <v>0.55607638888888811</v>
      </c>
      <c r="AV78" s="54"/>
      <c r="AW78" s="54">
        <f t="shared" si="271"/>
        <v>0.57690972222222214</v>
      </c>
      <c r="AX78" s="54"/>
      <c r="AY78" s="54">
        <f t="shared" si="271"/>
        <v>0.59774305555555507</v>
      </c>
      <c r="AZ78" s="54"/>
      <c r="BA78" s="54">
        <f t="shared" si="271"/>
        <v>0.61857638888888811</v>
      </c>
      <c r="BB78" s="54"/>
      <c r="BC78" s="54">
        <f t="shared" si="271"/>
        <v>0.63940972222222214</v>
      </c>
      <c r="BD78" s="54"/>
      <c r="BE78" s="54">
        <f t="shared" si="271"/>
        <v>0.66024305555555507</v>
      </c>
      <c r="BF78" s="54"/>
      <c r="BG78" s="54">
        <f t="shared" si="271"/>
        <v>0.68107638888888811</v>
      </c>
      <c r="BH78" s="54"/>
      <c r="BI78" s="54">
        <f t="shared" si="271"/>
        <v>0.70190972222222214</v>
      </c>
      <c r="BJ78" s="54"/>
      <c r="BK78" s="54">
        <f t="shared" si="271"/>
        <v>0.72274305555555507</v>
      </c>
      <c r="BL78" s="54"/>
      <c r="BM78" s="54">
        <f t="shared" si="271"/>
        <v>0.74357638888888811</v>
      </c>
      <c r="BN78" s="54"/>
      <c r="BO78" s="54">
        <f t="shared" si="271"/>
        <v>0.76440972222222214</v>
      </c>
      <c r="BP78" s="54"/>
      <c r="BQ78" s="54">
        <f t="shared" si="271"/>
        <v>0.78524305555555507</v>
      </c>
      <c r="BR78" s="54"/>
      <c r="BS78" s="54">
        <f t="shared" si="271"/>
        <v>0.80607638888888811</v>
      </c>
      <c r="BT78" s="54"/>
      <c r="BU78" s="54">
        <f t="shared" si="271"/>
        <v>0.82690972222222114</v>
      </c>
      <c r="BV78" s="54"/>
      <c r="BW78" s="54">
        <f t="shared" si="271"/>
        <v>0.84774305555555507</v>
      </c>
      <c r="BX78" s="54"/>
      <c r="BY78" s="54">
        <f t="shared" si="271"/>
        <v>0.86857638888888811</v>
      </c>
      <c r="BZ78" s="54"/>
      <c r="CA78" s="54">
        <f t="shared" si="271"/>
        <v>0.88940972222222114</v>
      </c>
      <c r="CB78" s="54"/>
      <c r="CC78" s="54">
        <f t="shared" si="248"/>
        <v>0.91024305555555507</v>
      </c>
      <c r="CD78" s="54"/>
      <c r="CE78" s="54">
        <f t="shared" si="248"/>
        <v>0.93107638888888811</v>
      </c>
      <c r="CF78" s="54"/>
      <c r="CG78" s="54">
        <f t="shared" si="248"/>
        <v>0.95190972222222114</v>
      </c>
      <c r="CH78" s="54"/>
      <c r="CI78" s="54">
        <f t="shared" si="248"/>
        <v>0.97274305555555507</v>
      </c>
      <c r="CJ78" s="54"/>
      <c r="CK78" s="54">
        <f t="shared" si="248"/>
        <v>0.99357638888888811</v>
      </c>
      <c r="CL78" s="54"/>
      <c r="CM78" s="54">
        <f t="shared" si="263"/>
        <v>1.014409722222221</v>
      </c>
      <c r="CN78" s="54"/>
      <c r="CO78" s="54">
        <f t="shared" si="264"/>
        <v>1.0352430555555512</v>
      </c>
      <c r="CP78" s="54"/>
      <c r="CQ78" s="54">
        <f t="shared" si="265"/>
        <v>1.0560763888888911</v>
      </c>
      <c r="CR78" s="54"/>
      <c r="CS78" s="54">
        <f t="shared" si="266"/>
        <v>1.076909722222221</v>
      </c>
      <c r="CT78" s="54"/>
      <c r="CU78" s="54">
        <f t="shared" si="267"/>
        <v>1.0977430555555512</v>
      </c>
      <c r="CV78" s="54"/>
      <c r="CW78" s="54">
        <f t="shared" si="268"/>
        <v>1.1185763888888811</v>
      </c>
      <c r="CX78" s="54"/>
      <c r="CY78" s="2">
        <f t="shared" si="269"/>
        <v>1.139409722222211</v>
      </c>
    </row>
    <row r="79" spans="1:103" x14ac:dyDescent="0.2">
      <c r="A79" s="14" t="s">
        <v>53</v>
      </c>
      <c r="B79" s="49">
        <v>1.0416666666666667E-3</v>
      </c>
      <c r="C79" s="21">
        <f t="shared" si="225"/>
        <v>1.5625E-2</v>
      </c>
      <c r="D79" s="4"/>
      <c r="E79" s="3"/>
      <c r="F79" s="24">
        <v>3.4722222222222224E-4</v>
      </c>
      <c r="G79" s="3"/>
      <c r="H79" s="49"/>
      <c r="I79" s="54">
        <f t="shared" si="270"/>
        <v>0.16163194444444501</v>
      </c>
      <c r="J79" s="54"/>
      <c r="K79" s="54">
        <f t="shared" si="270"/>
        <v>0.18246527777777799</v>
      </c>
      <c r="L79" s="54"/>
      <c r="M79" s="54">
        <f t="shared" si="270"/>
        <v>0.20329861111111111</v>
      </c>
      <c r="N79" s="54"/>
      <c r="O79" s="54">
        <f t="shared" si="270"/>
        <v>0.22413194444444443</v>
      </c>
      <c r="P79" s="54"/>
      <c r="Q79" s="54">
        <f t="shared" si="271"/>
        <v>0.24496527777777799</v>
      </c>
      <c r="R79" s="54"/>
      <c r="S79" s="54">
        <f t="shared" si="271"/>
        <v>0.26579861111111103</v>
      </c>
      <c r="T79" s="54"/>
      <c r="U79" s="54">
        <f t="shared" si="271"/>
        <v>0.28663194444444401</v>
      </c>
      <c r="V79" s="54"/>
      <c r="W79" s="54">
        <f t="shared" si="271"/>
        <v>0.30746527777777799</v>
      </c>
      <c r="X79" s="54"/>
      <c r="Y79" s="54">
        <f t="shared" si="271"/>
        <v>0.32829861111111103</v>
      </c>
      <c r="Z79" s="54"/>
      <c r="AA79" s="54">
        <f t="shared" si="271"/>
        <v>0.34913194444444401</v>
      </c>
      <c r="AB79" s="54"/>
      <c r="AC79" s="54">
        <f t="shared" si="271"/>
        <v>0.36996527777777799</v>
      </c>
      <c r="AD79" s="54"/>
      <c r="AE79" s="54">
        <f t="shared" si="271"/>
        <v>0.39079861111111103</v>
      </c>
      <c r="AF79" s="54"/>
      <c r="AG79" s="54">
        <f t="shared" si="271"/>
        <v>0.41163194444444401</v>
      </c>
      <c r="AH79" s="54"/>
      <c r="AI79" s="54">
        <f t="shared" si="271"/>
        <v>0.43246527777777699</v>
      </c>
      <c r="AJ79" s="54"/>
      <c r="AK79" s="54">
        <f t="shared" si="271"/>
        <v>0.45329861111111103</v>
      </c>
      <c r="AL79" s="54"/>
      <c r="AM79" s="54">
        <f t="shared" si="271"/>
        <v>0.47413194444444401</v>
      </c>
      <c r="AN79" s="54"/>
      <c r="AO79" s="54">
        <f t="shared" si="271"/>
        <v>0.49496527777777699</v>
      </c>
      <c r="AP79" s="54"/>
      <c r="AQ79" s="54">
        <f t="shared" si="271"/>
        <v>0.51579861111111103</v>
      </c>
      <c r="AR79" s="54"/>
      <c r="AS79" s="54">
        <f t="shared" si="271"/>
        <v>0.53663194444444395</v>
      </c>
      <c r="AT79" s="54"/>
      <c r="AU79" s="54">
        <f t="shared" si="271"/>
        <v>0.55746527777777699</v>
      </c>
      <c r="AV79" s="54"/>
      <c r="AW79" s="54">
        <f t="shared" si="271"/>
        <v>0.57829861111111103</v>
      </c>
      <c r="AX79" s="54"/>
      <c r="AY79" s="54">
        <f t="shared" si="271"/>
        <v>0.59913194444444395</v>
      </c>
      <c r="AZ79" s="54"/>
      <c r="BA79" s="54">
        <f t="shared" si="271"/>
        <v>0.61996527777777699</v>
      </c>
      <c r="BB79" s="54"/>
      <c r="BC79" s="54">
        <f t="shared" si="271"/>
        <v>0.64079861111111103</v>
      </c>
      <c r="BD79" s="54"/>
      <c r="BE79" s="54">
        <f t="shared" si="271"/>
        <v>0.66163194444444395</v>
      </c>
      <c r="BF79" s="54"/>
      <c r="BG79" s="54">
        <f t="shared" si="271"/>
        <v>0.68246527777777699</v>
      </c>
      <c r="BH79" s="54"/>
      <c r="BI79" s="54">
        <f t="shared" si="271"/>
        <v>0.70329861111111103</v>
      </c>
      <c r="BJ79" s="54"/>
      <c r="BK79" s="54">
        <f t="shared" si="271"/>
        <v>0.72413194444444395</v>
      </c>
      <c r="BL79" s="54"/>
      <c r="BM79" s="54">
        <f t="shared" si="271"/>
        <v>0.74496527777777699</v>
      </c>
      <c r="BN79" s="54"/>
      <c r="BO79" s="54">
        <f t="shared" si="271"/>
        <v>0.76579861111111103</v>
      </c>
      <c r="BP79" s="54"/>
      <c r="BQ79" s="54">
        <f t="shared" si="271"/>
        <v>0.78663194444444395</v>
      </c>
      <c r="BR79" s="54"/>
      <c r="BS79" s="54">
        <f t="shared" si="271"/>
        <v>0.80746527777777699</v>
      </c>
      <c r="BT79" s="54"/>
      <c r="BU79" s="54">
        <f t="shared" si="271"/>
        <v>0.82829861111111003</v>
      </c>
      <c r="BV79" s="54"/>
      <c r="BW79" s="54">
        <f t="shared" si="271"/>
        <v>0.84913194444444395</v>
      </c>
      <c r="BX79" s="54"/>
      <c r="BY79" s="54">
        <f t="shared" si="271"/>
        <v>0.86996527777777699</v>
      </c>
      <c r="BZ79" s="54"/>
      <c r="CA79" s="54">
        <f t="shared" si="271"/>
        <v>0.89079861111111003</v>
      </c>
      <c r="CB79" s="54"/>
      <c r="CC79" s="54">
        <f t="shared" si="248"/>
        <v>0.91163194444444395</v>
      </c>
      <c r="CD79" s="54"/>
      <c r="CE79" s="54">
        <f t="shared" si="248"/>
        <v>0.93246527777777699</v>
      </c>
      <c r="CF79" s="54"/>
      <c r="CG79" s="54">
        <f t="shared" si="248"/>
        <v>0.95329861111111003</v>
      </c>
      <c r="CH79" s="54"/>
      <c r="CI79" s="54">
        <f t="shared" si="248"/>
        <v>0.97413194444444395</v>
      </c>
      <c r="CJ79" s="54"/>
      <c r="CK79" s="54">
        <f t="shared" si="248"/>
        <v>0.99496527777777699</v>
      </c>
      <c r="CL79" s="54"/>
      <c r="CM79" s="54">
        <f t="shared" si="263"/>
        <v>1.0157986111111099</v>
      </c>
      <c r="CN79" s="54"/>
      <c r="CO79" s="54">
        <f t="shared" si="264"/>
        <v>1.0366319444444401</v>
      </c>
      <c r="CP79" s="54"/>
      <c r="CQ79" s="54">
        <f t="shared" si="265"/>
        <v>1.05746527777778</v>
      </c>
      <c r="CR79" s="54"/>
      <c r="CS79" s="54">
        <f t="shared" si="266"/>
        <v>1.0782986111111099</v>
      </c>
      <c r="CT79" s="54"/>
      <c r="CU79" s="54">
        <f t="shared" si="267"/>
        <v>1.0991319444444401</v>
      </c>
      <c r="CV79" s="54"/>
      <c r="CW79" s="54">
        <f t="shared" si="268"/>
        <v>1.11996527777777</v>
      </c>
      <c r="CX79" s="54"/>
      <c r="CY79" s="2">
        <f t="shared" si="269"/>
        <v>1.1407986111110999</v>
      </c>
    </row>
    <row r="80" spans="1:103" x14ac:dyDescent="0.2">
      <c r="A80" s="14" t="s">
        <v>52</v>
      </c>
      <c r="B80" s="49">
        <v>8.6805555555555551E-4</v>
      </c>
      <c r="C80" s="21">
        <f t="shared" si="225"/>
        <v>1.6840277777777777E-2</v>
      </c>
      <c r="D80" s="4"/>
      <c r="E80" s="3"/>
      <c r="F80" s="24">
        <v>3.4722222222222224E-4</v>
      </c>
      <c r="G80" s="3"/>
      <c r="H80" s="49"/>
      <c r="I80" s="54">
        <f t="shared" si="270"/>
        <v>0.16284722222222278</v>
      </c>
      <c r="J80" s="54"/>
      <c r="K80" s="54">
        <f t="shared" si="270"/>
        <v>0.18368055555555576</v>
      </c>
      <c r="L80" s="54"/>
      <c r="M80" s="54">
        <f t="shared" si="270"/>
        <v>0.20451388888888888</v>
      </c>
      <c r="N80" s="54"/>
      <c r="O80" s="54">
        <f t="shared" si="270"/>
        <v>0.2253472222222222</v>
      </c>
      <c r="P80" s="54"/>
      <c r="Q80" s="54">
        <f t="shared" si="271"/>
        <v>0.24618055555555576</v>
      </c>
      <c r="R80" s="54"/>
      <c r="S80" s="54">
        <f t="shared" si="271"/>
        <v>0.26701388888888883</v>
      </c>
      <c r="T80" s="54"/>
      <c r="U80" s="54">
        <f t="shared" si="271"/>
        <v>0.28784722222222181</v>
      </c>
      <c r="V80" s="54"/>
      <c r="W80" s="54">
        <f t="shared" si="271"/>
        <v>0.30868055555555579</v>
      </c>
      <c r="X80" s="54"/>
      <c r="Y80" s="54">
        <f t="shared" si="271"/>
        <v>0.32951388888888883</v>
      </c>
      <c r="Z80" s="54"/>
      <c r="AA80" s="54">
        <f t="shared" si="271"/>
        <v>0.35034722222222181</v>
      </c>
      <c r="AB80" s="54"/>
      <c r="AC80" s="54">
        <f t="shared" si="271"/>
        <v>0.37118055555555579</v>
      </c>
      <c r="AD80" s="54"/>
      <c r="AE80" s="54">
        <f t="shared" si="271"/>
        <v>0.39201388888888883</v>
      </c>
      <c r="AF80" s="54"/>
      <c r="AG80" s="54">
        <f t="shared" si="271"/>
        <v>0.41284722222222181</v>
      </c>
      <c r="AH80" s="54"/>
      <c r="AI80" s="54">
        <f t="shared" si="271"/>
        <v>0.43368055555555479</v>
      </c>
      <c r="AJ80" s="54"/>
      <c r="AK80" s="54">
        <f t="shared" si="271"/>
        <v>0.45451388888888883</v>
      </c>
      <c r="AL80" s="54"/>
      <c r="AM80" s="54">
        <f t="shared" si="271"/>
        <v>0.47534722222222181</v>
      </c>
      <c r="AN80" s="54"/>
      <c r="AO80" s="54">
        <f t="shared" si="271"/>
        <v>0.49618055555555479</v>
      </c>
      <c r="AP80" s="54"/>
      <c r="AQ80" s="54">
        <f t="shared" si="271"/>
        <v>0.51701388888888877</v>
      </c>
      <c r="AR80" s="54"/>
      <c r="AS80" s="54">
        <f t="shared" si="271"/>
        <v>0.5378472222222217</v>
      </c>
      <c r="AT80" s="54"/>
      <c r="AU80" s="54">
        <f t="shared" si="271"/>
        <v>0.55868055555555474</v>
      </c>
      <c r="AV80" s="54"/>
      <c r="AW80" s="54">
        <f t="shared" si="271"/>
        <v>0.57951388888888877</v>
      </c>
      <c r="AX80" s="54"/>
      <c r="AY80" s="54">
        <f t="shared" si="271"/>
        <v>0.6003472222222217</v>
      </c>
      <c r="AZ80" s="54"/>
      <c r="BA80" s="54">
        <f t="shared" si="271"/>
        <v>0.62118055555555474</v>
      </c>
      <c r="BB80" s="54"/>
      <c r="BC80" s="54">
        <f t="shared" si="271"/>
        <v>0.64201388888888877</v>
      </c>
      <c r="BD80" s="54"/>
      <c r="BE80" s="54">
        <f t="shared" si="271"/>
        <v>0.6628472222222217</v>
      </c>
      <c r="BF80" s="54"/>
      <c r="BG80" s="54">
        <f t="shared" si="271"/>
        <v>0.68368055555555474</v>
      </c>
      <c r="BH80" s="54"/>
      <c r="BI80" s="54">
        <f t="shared" si="271"/>
        <v>0.70451388888888877</v>
      </c>
      <c r="BJ80" s="54"/>
      <c r="BK80" s="54">
        <f t="shared" si="271"/>
        <v>0.7253472222222217</v>
      </c>
      <c r="BL80" s="54"/>
      <c r="BM80" s="54">
        <f t="shared" si="271"/>
        <v>0.74618055555555474</v>
      </c>
      <c r="BN80" s="54"/>
      <c r="BO80" s="54">
        <f t="shared" si="271"/>
        <v>0.76701388888888877</v>
      </c>
      <c r="BP80" s="54"/>
      <c r="BQ80" s="54">
        <f t="shared" si="271"/>
        <v>0.7878472222222217</v>
      </c>
      <c r="BR80" s="54"/>
      <c r="BS80" s="54">
        <f t="shared" si="271"/>
        <v>0.80868055555555474</v>
      </c>
      <c r="BT80" s="54"/>
      <c r="BU80" s="54">
        <f t="shared" si="271"/>
        <v>0.82951388888888777</v>
      </c>
      <c r="BV80" s="54"/>
      <c r="BW80" s="54">
        <f t="shared" si="271"/>
        <v>0.8503472222222217</v>
      </c>
      <c r="BX80" s="54"/>
      <c r="BY80" s="54">
        <f t="shared" si="271"/>
        <v>0.87118055555555474</v>
      </c>
      <c r="BZ80" s="54"/>
      <c r="CA80" s="54">
        <f t="shared" ref="CA80:CK87" si="272">CA$70+$C80</f>
        <v>0.89201388888888777</v>
      </c>
      <c r="CB80" s="54"/>
      <c r="CC80" s="54">
        <f t="shared" si="272"/>
        <v>0.9128472222222217</v>
      </c>
      <c r="CD80" s="54"/>
      <c r="CE80" s="54">
        <f t="shared" si="272"/>
        <v>0.93368055555555474</v>
      </c>
      <c r="CF80" s="54"/>
      <c r="CG80" s="54">
        <f t="shared" si="272"/>
        <v>0.95451388888888777</v>
      </c>
      <c r="CH80" s="54"/>
      <c r="CI80" s="54">
        <f t="shared" si="272"/>
        <v>0.9753472222222217</v>
      </c>
      <c r="CJ80" s="54"/>
      <c r="CK80" s="54">
        <f t="shared" si="272"/>
        <v>0.99618055555555474</v>
      </c>
      <c r="CL80" s="54"/>
      <c r="CM80" s="54">
        <f t="shared" si="263"/>
        <v>1.0170138888888878</v>
      </c>
      <c r="CN80" s="54"/>
      <c r="CO80" s="54">
        <f t="shared" si="264"/>
        <v>1.0378472222222179</v>
      </c>
      <c r="CP80" s="54"/>
      <c r="CQ80" s="54">
        <f t="shared" si="265"/>
        <v>1.0586805555555578</v>
      </c>
      <c r="CR80" s="54"/>
      <c r="CS80" s="54">
        <f t="shared" si="266"/>
        <v>1.0795138888888878</v>
      </c>
      <c r="CT80" s="54"/>
      <c r="CU80" s="54">
        <f t="shared" si="267"/>
        <v>1.1003472222222179</v>
      </c>
      <c r="CV80" s="54"/>
      <c r="CW80" s="54">
        <f t="shared" si="268"/>
        <v>1.1211805555555479</v>
      </c>
      <c r="CX80" s="54"/>
      <c r="CY80" s="2">
        <f t="shared" si="269"/>
        <v>1.1420138888888778</v>
      </c>
    </row>
    <row r="81" spans="1:103" x14ac:dyDescent="0.2">
      <c r="A81" s="14" t="s">
        <v>51</v>
      </c>
      <c r="B81" s="49">
        <v>8.6805555555555551E-4</v>
      </c>
      <c r="C81" s="21">
        <f t="shared" si="225"/>
        <v>1.8055555555555554E-2</v>
      </c>
      <c r="D81" s="4"/>
      <c r="E81" s="3"/>
      <c r="F81" s="24">
        <v>6.9444444444444447E-4</v>
      </c>
      <c r="G81" s="3"/>
      <c r="H81" s="49"/>
      <c r="I81" s="54">
        <f t="shared" si="270"/>
        <v>0.16406250000000056</v>
      </c>
      <c r="J81" s="54"/>
      <c r="K81" s="54">
        <f t="shared" si="270"/>
        <v>0.18489583333333354</v>
      </c>
      <c r="L81" s="54"/>
      <c r="M81" s="54">
        <f t="shared" si="270"/>
        <v>0.20572916666666666</v>
      </c>
      <c r="N81" s="54"/>
      <c r="O81" s="54">
        <f t="shared" si="270"/>
        <v>0.22656249999999997</v>
      </c>
      <c r="P81" s="54"/>
      <c r="Q81" s="54">
        <f t="shared" ref="Q81:CA88" si="273">Q$70+$C81</f>
        <v>0.24739583333333354</v>
      </c>
      <c r="R81" s="54"/>
      <c r="S81" s="54">
        <f t="shared" si="273"/>
        <v>0.26822916666666657</v>
      </c>
      <c r="T81" s="54"/>
      <c r="U81" s="54">
        <f t="shared" si="273"/>
        <v>0.28906249999999956</v>
      </c>
      <c r="V81" s="54"/>
      <c r="W81" s="54">
        <f t="shared" si="273"/>
        <v>0.30989583333333354</v>
      </c>
      <c r="X81" s="54"/>
      <c r="Y81" s="54">
        <f t="shared" si="273"/>
        <v>0.33072916666666657</v>
      </c>
      <c r="Z81" s="54"/>
      <c r="AA81" s="54">
        <f t="shared" si="273"/>
        <v>0.35156249999999956</v>
      </c>
      <c r="AB81" s="54"/>
      <c r="AC81" s="54">
        <f t="shared" si="273"/>
        <v>0.37239583333333354</v>
      </c>
      <c r="AD81" s="54"/>
      <c r="AE81" s="54">
        <f t="shared" si="273"/>
        <v>0.39322916666666657</v>
      </c>
      <c r="AF81" s="54"/>
      <c r="AG81" s="54">
        <f t="shared" si="273"/>
        <v>0.41406249999999956</v>
      </c>
      <c r="AH81" s="54"/>
      <c r="AI81" s="54">
        <f t="shared" si="273"/>
        <v>0.43489583333333254</v>
      </c>
      <c r="AJ81" s="54"/>
      <c r="AK81" s="54">
        <f t="shared" si="273"/>
        <v>0.45572916666666657</v>
      </c>
      <c r="AL81" s="54"/>
      <c r="AM81" s="54">
        <f t="shared" si="273"/>
        <v>0.47656249999999956</v>
      </c>
      <c r="AN81" s="54"/>
      <c r="AO81" s="54">
        <f t="shared" si="273"/>
        <v>0.49739583333333254</v>
      </c>
      <c r="AP81" s="54"/>
      <c r="AQ81" s="54">
        <f t="shared" si="273"/>
        <v>0.51822916666666663</v>
      </c>
      <c r="AR81" s="54"/>
      <c r="AS81" s="54">
        <f t="shared" si="273"/>
        <v>0.53906249999999956</v>
      </c>
      <c r="AT81" s="54"/>
      <c r="AU81" s="54">
        <f t="shared" si="273"/>
        <v>0.55989583333333259</v>
      </c>
      <c r="AV81" s="54"/>
      <c r="AW81" s="54">
        <f t="shared" si="273"/>
        <v>0.58072916666666663</v>
      </c>
      <c r="AX81" s="54"/>
      <c r="AY81" s="54">
        <f t="shared" si="273"/>
        <v>0.60156249999999956</v>
      </c>
      <c r="AZ81" s="54"/>
      <c r="BA81" s="54">
        <f t="shared" si="273"/>
        <v>0.62239583333333259</v>
      </c>
      <c r="BB81" s="54"/>
      <c r="BC81" s="54">
        <f t="shared" si="273"/>
        <v>0.64322916666666663</v>
      </c>
      <c r="BD81" s="54"/>
      <c r="BE81" s="54">
        <f t="shared" si="273"/>
        <v>0.66406249999999956</v>
      </c>
      <c r="BF81" s="54"/>
      <c r="BG81" s="54">
        <f t="shared" si="273"/>
        <v>0.68489583333333259</v>
      </c>
      <c r="BH81" s="54"/>
      <c r="BI81" s="54">
        <f t="shared" si="273"/>
        <v>0.70572916666666663</v>
      </c>
      <c r="BJ81" s="54"/>
      <c r="BK81" s="54">
        <f t="shared" si="273"/>
        <v>0.72656249999999956</v>
      </c>
      <c r="BL81" s="54"/>
      <c r="BM81" s="54">
        <f t="shared" si="273"/>
        <v>0.74739583333333259</v>
      </c>
      <c r="BN81" s="54"/>
      <c r="BO81" s="54">
        <f t="shared" si="273"/>
        <v>0.76822916666666663</v>
      </c>
      <c r="BP81" s="54"/>
      <c r="BQ81" s="54">
        <f t="shared" si="273"/>
        <v>0.78906249999999956</v>
      </c>
      <c r="BR81" s="54"/>
      <c r="BS81" s="54">
        <f t="shared" si="273"/>
        <v>0.80989583333333259</v>
      </c>
      <c r="BT81" s="54"/>
      <c r="BU81" s="54">
        <f t="shared" si="273"/>
        <v>0.83072916666666563</v>
      </c>
      <c r="BV81" s="54"/>
      <c r="BW81" s="54">
        <f t="shared" si="273"/>
        <v>0.85156249999999956</v>
      </c>
      <c r="BX81" s="54"/>
      <c r="BY81" s="54">
        <f t="shared" si="273"/>
        <v>0.87239583333333259</v>
      </c>
      <c r="BZ81" s="54"/>
      <c r="CA81" s="54">
        <f t="shared" si="273"/>
        <v>0.89322916666666563</v>
      </c>
      <c r="CB81" s="54"/>
      <c r="CC81" s="54">
        <f t="shared" si="272"/>
        <v>0.91406249999999956</v>
      </c>
      <c r="CD81" s="54"/>
      <c r="CE81" s="54">
        <f t="shared" si="272"/>
        <v>0.93489583333333259</v>
      </c>
      <c r="CF81" s="54"/>
      <c r="CG81" s="54">
        <f t="shared" si="272"/>
        <v>0.95572916666666563</v>
      </c>
      <c r="CH81" s="54"/>
      <c r="CI81" s="54">
        <f t="shared" si="272"/>
        <v>0.97656249999999956</v>
      </c>
      <c r="CJ81" s="54"/>
      <c r="CK81" s="54">
        <f t="shared" si="272"/>
        <v>0.99739583333333259</v>
      </c>
      <c r="CL81" s="54"/>
      <c r="CM81" s="54">
        <f t="shared" si="263"/>
        <v>1.0182291666666654</v>
      </c>
      <c r="CN81" s="54"/>
      <c r="CO81" s="54">
        <f t="shared" si="264"/>
        <v>1.0390624999999956</v>
      </c>
      <c r="CP81" s="54"/>
      <c r="CQ81" s="54">
        <f t="shared" si="265"/>
        <v>1.0598958333333355</v>
      </c>
      <c r="CR81" s="54"/>
      <c r="CS81" s="54">
        <f t="shared" si="266"/>
        <v>1.0807291666666654</v>
      </c>
      <c r="CT81" s="54"/>
      <c r="CU81" s="54">
        <f t="shared" si="267"/>
        <v>1.1015624999999956</v>
      </c>
      <c r="CV81" s="54"/>
      <c r="CW81" s="54">
        <f t="shared" si="268"/>
        <v>1.1223958333333255</v>
      </c>
      <c r="CX81" s="54"/>
      <c r="CY81" s="2">
        <f t="shared" si="269"/>
        <v>1.1432291666666554</v>
      </c>
    </row>
    <row r="82" spans="1:103" x14ac:dyDescent="0.2">
      <c r="A82" s="14" t="s">
        <v>50</v>
      </c>
      <c r="B82" s="49">
        <v>1.2152777777777778E-3</v>
      </c>
      <c r="C82" s="21">
        <f t="shared" si="225"/>
        <v>1.9965277777777776E-2</v>
      </c>
      <c r="D82" s="4"/>
      <c r="E82" s="3"/>
      <c r="F82" s="24">
        <v>3.4722222222222224E-4</v>
      </c>
      <c r="G82" s="3"/>
      <c r="H82" s="49"/>
      <c r="I82" s="54">
        <f t="shared" si="270"/>
        <v>0.1659722222222228</v>
      </c>
      <c r="J82" s="54"/>
      <c r="K82" s="54">
        <f t="shared" si="270"/>
        <v>0.18680555555555578</v>
      </c>
      <c r="L82" s="54"/>
      <c r="M82" s="54">
        <f t="shared" si="270"/>
        <v>0.20763888888888887</v>
      </c>
      <c r="N82" s="54"/>
      <c r="O82" s="54">
        <f t="shared" si="270"/>
        <v>0.22847222222222219</v>
      </c>
      <c r="P82" s="54"/>
      <c r="Q82" s="54">
        <f t="shared" si="273"/>
        <v>0.24930555555555578</v>
      </c>
      <c r="R82" s="54"/>
      <c r="S82" s="54">
        <f t="shared" si="273"/>
        <v>0.27013888888888882</v>
      </c>
      <c r="T82" s="54"/>
      <c r="U82" s="54">
        <f t="shared" si="273"/>
        <v>0.2909722222222218</v>
      </c>
      <c r="V82" s="54"/>
      <c r="W82" s="54">
        <f t="shared" si="273"/>
        <v>0.31180555555555578</v>
      </c>
      <c r="X82" s="54"/>
      <c r="Y82" s="54">
        <f t="shared" si="273"/>
        <v>0.33263888888888882</v>
      </c>
      <c r="Z82" s="54"/>
      <c r="AA82" s="54">
        <f t="shared" si="273"/>
        <v>0.3534722222222218</v>
      </c>
      <c r="AB82" s="54"/>
      <c r="AC82" s="54">
        <f t="shared" si="273"/>
        <v>0.37430555555555578</v>
      </c>
      <c r="AD82" s="54"/>
      <c r="AE82" s="54">
        <f t="shared" si="273"/>
        <v>0.39513888888888882</v>
      </c>
      <c r="AF82" s="54"/>
      <c r="AG82" s="54">
        <f t="shared" si="273"/>
        <v>0.4159722222222218</v>
      </c>
      <c r="AH82" s="54"/>
      <c r="AI82" s="54">
        <f t="shared" si="273"/>
        <v>0.43680555555555478</v>
      </c>
      <c r="AJ82" s="54"/>
      <c r="AK82" s="54">
        <f t="shared" si="273"/>
        <v>0.45763888888888882</v>
      </c>
      <c r="AL82" s="54"/>
      <c r="AM82" s="54">
        <f t="shared" si="273"/>
        <v>0.4784722222222218</v>
      </c>
      <c r="AN82" s="54"/>
      <c r="AO82" s="54">
        <f t="shared" si="273"/>
        <v>0.49930555555555478</v>
      </c>
      <c r="AP82" s="54"/>
      <c r="AQ82" s="54">
        <f t="shared" si="273"/>
        <v>0.52013888888888882</v>
      </c>
      <c r="AR82" s="54"/>
      <c r="AS82" s="54">
        <f t="shared" si="273"/>
        <v>0.54097222222222174</v>
      </c>
      <c r="AT82" s="54"/>
      <c r="AU82" s="54">
        <f t="shared" si="273"/>
        <v>0.56180555555555478</v>
      </c>
      <c r="AV82" s="54"/>
      <c r="AW82" s="54">
        <f t="shared" si="273"/>
        <v>0.58263888888888882</v>
      </c>
      <c r="AX82" s="54"/>
      <c r="AY82" s="54">
        <f t="shared" si="273"/>
        <v>0.60347222222222174</v>
      </c>
      <c r="AZ82" s="54"/>
      <c r="BA82" s="54">
        <f t="shared" si="273"/>
        <v>0.62430555555555478</v>
      </c>
      <c r="BB82" s="54"/>
      <c r="BC82" s="54">
        <f t="shared" si="273"/>
        <v>0.64513888888888882</v>
      </c>
      <c r="BD82" s="54"/>
      <c r="BE82" s="54">
        <f t="shared" si="273"/>
        <v>0.66597222222222174</v>
      </c>
      <c r="BF82" s="54"/>
      <c r="BG82" s="54">
        <f t="shared" si="273"/>
        <v>0.68680555555555478</v>
      </c>
      <c r="BH82" s="54"/>
      <c r="BI82" s="54">
        <f t="shared" si="273"/>
        <v>0.70763888888888882</v>
      </c>
      <c r="BJ82" s="54"/>
      <c r="BK82" s="54">
        <f t="shared" si="273"/>
        <v>0.72847222222222174</v>
      </c>
      <c r="BL82" s="54"/>
      <c r="BM82" s="54">
        <f t="shared" si="273"/>
        <v>0.74930555555555478</v>
      </c>
      <c r="BN82" s="54"/>
      <c r="BO82" s="54">
        <f t="shared" si="273"/>
        <v>0.77013888888888882</v>
      </c>
      <c r="BP82" s="54"/>
      <c r="BQ82" s="54">
        <f t="shared" si="273"/>
        <v>0.79097222222222174</v>
      </c>
      <c r="BR82" s="54"/>
      <c r="BS82" s="54">
        <f t="shared" si="273"/>
        <v>0.81180555555555478</v>
      </c>
      <c r="BT82" s="54"/>
      <c r="BU82" s="54">
        <f t="shared" si="273"/>
        <v>0.83263888888888782</v>
      </c>
      <c r="BV82" s="54"/>
      <c r="BW82" s="54">
        <f t="shared" si="273"/>
        <v>0.85347222222222174</v>
      </c>
      <c r="BX82" s="54"/>
      <c r="BY82" s="54">
        <f t="shared" si="273"/>
        <v>0.87430555555555478</v>
      </c>
      <c r="BZ82" s="54"/>
      <c r="CA82" s="54">
        <f t="shared" si="273"/>
        <v>0.89513888888888782</v>
      </c>
      <c r="CB82" s="54"/>
      <c r="CC82" s="54">
        <f t="shared" si="272"/>
        <v>0.91597222222222174</v>
      </c>
      <c r="CD82" s="54"/>
      <c r="CE82" s="54">
        <f t="shared" si="272"/>
        <v>0.93680555555555478</v>
      </c>
      <c r="CF82" s="54"/>
      <c r="CG82" s="54">
        <f t="shared" si="272"/>
        <v>0.95763888888888782</v>
      </c>
      <c r="CH82" s="54"/>
      <c r="CI82" s="54">
        <f t="shared" si="272"/>
        <v>0.97847222222222174</v>
      </c>
      <c r="CJ82" s="54"/>
      <c r="CK82" s="54">
        <f t="shared" si="272"/>
        <v>0.99930555555555478</v>
      </c>
      <c r="CL82" s="54"/>
      <c r="CM82" s="54">
        <f t="shared" si="263"/>
        <v>1.0201388888888876</v>
      </c>
      <c r="CN82" s="54"/>
      <c r="CO82" s="54">
        <f t="shared" si="264"/>
        <v>1.0409722222222177</v>
      </c>
      <c r="CP82" s="54"/>
      <c r="CQ82" s="54">
        <f t="shared" si="265"/>
        <v>1.0618055555555577</v>
      </c>
      <c r="CR82" s="54"/>
      <c r="CS82" s="54">
        <f t="shared" si="266"/>
        <v>1.0826388888888876</v>
      </c>
      <c r="CT82" s="54"/>
      <c r="CU82" s="54">
        <f t="shared" si="267"/>
        <v>1.1034722222222177</v>
      </c>
      <c r="CV82" s="54"/>
      <c r="CW82" s="54">
        <f t="shared" si="268"/>
        <v>1.1243055555555477</v>
      </c>
      <c r="CX82" s="54"/>
      <c r="CY82" s="2">
        <f t="shared" si="269"/>
        <v>1.1451388888888776</v>
      </c>
    </row>
    <row r="83" spans="1:103" x14ac:dyDescent="0.2">
      <c r="A83" s="14" t="s">
        <v>49</v>
      </c>
      <c r="B83" s="49">
        <v>1.0416666666666667E-3</v>
      </c>
      <c r="C83" s="21">
        <f t="shared" si="225"/>
        <v>2.1354166666666664E-2</v>
      </c>
      <c r="D83" s="4"/>
      <c r="E83" s="3"/>
      <c r="F83" s="24">
        <v>3.4722222222222224E-4</v>
      </c>
      <c r="G83" s="3"/>
      <c r="H83" s="49"/>
      <c r="I83" s="54">
        <f t="shared" si="270"/>
        <v>0.16736111111111168</v>
      </c>
      <c r="J83" s="54"/>
      <c r="K83" s="54">
        <f t="shared" si="270"/>
        <v>0.18819444444444466</v>
      </c>
      <c r="L83" s="54"/>
      <c r="M83" s="54">
        <f t="shared" si="270"/>
        <v>0.20902777777777778</v>
      </c>
      <c r="N83" s="54"/>
      <c r="O83" s="54">
        <f t="shared" si="270"/>
        <v>0.2298611111111111</v>
      </c>
      <c r="P83" s="54"/>
      <c r="Q83" s="54">
        <f t="shared" si="273"/>
        <v>0.25069444444444466</v>
      </c>
      <c r="R83" s="54"/>
      <c r="S83" s="54">
        <f t="shared" si="273"/>
        <v>0.2715277777777777</v>
      </c>
      <c r="T83" s="54"/>
      <c r="U83" s="54">
        <f t="shared" si="273"/>
        <v>0.29236111111111068</v>
      </c>
      <c r="V83" s="54"/>
      <c r="W83" s="54">
        <f t="shared" si="273"/>
        <v>0.31319444444444466</v>
      </c>
      <c r="X83" s="54"/>
      <c r="Y83" s="54">
        <f t="shared" si="273"/>
        <v>0.3340277777777777</v>
      </c>
      <c r="Z83" s="54"/>
      <c r="AA83" s="54">
        <f t="shared" si="273"/>
        <v>0.35486111111111068</v>
      </c>
      <c r="AB83" s="54"/>
      <c r="AC83" s="54">
        <f t="shared" si="273"/>
        <v>0.37569444444444466</v>
      </c>
      <c r="AD83" s="54"/>
      <c r="AE83" s="54">
        <f t="shared" si="273"/>
        <v>0.3965277777777777</v>
      </c>
      <c r="AF83" s="54"/>
      <c r="AG83" s="54">
        <f t="shared" si="273"/>
        <v>0.41736111111111068</v>
      </c>
      <c r="AH83" s="54"/>
      <c r="AI83" s="54">
        <f t="shared" si="273"/>
        <v>0.43819444444444366</v>
      </c>
      <c r="AJ83" s="54"/>
      <c r="AK83" s="54">
        <f t="shared" si="273"/>
        <v>0.4590277777777777</v>
      </c>
      <c r="AL83" s="54"/>
      <c r="AM83" s="54">
        <f t="shared" si="273"/>
        <v>0.47986111111111068</v>
      </c>
      <c r="AN83" s="54"/>
      <c r="AO83" s="54">
        <f t="shared" si="273"/>
        <v>0.50069444444444366</v>
      </c>
      <c r="AP83" s="54"/>
      <c r="AQ83" s="54">
        <f t="shared" si="273"/>
        <v>0.5215277777777777</v>
      </c>
      <c r="AR83" s="54"/>
      <c r="AS83" s="54">
        <f t="shared" si="273"/>
        <v>0.54236111111111063</v>
      </c>
      <c r="AT83" s="54"/>
      <c r="AU83" s="54">
        <f t="shared" si="273"/>
        <v>0.56319444444444366</v>
      </c>
      <c r="AV83" s="54"/>
      <c r="AW83" s="54">
        <f t="shared" si="273"/>
        <v>0.5840277777777777</v>
      </c>
      <c r="AX83" s="54"/>
      <c r="AY83" s="54">
        <f t="shared" si="273"/>
        <v>0.60486111111111063</v>
      </c>
      <c r="AZ83" s="54"/>
      <c r="BA83" s="54">
        <f t="shared" si="273"/>
        <v>0.62569444444444366</v>
      </c>
      <c r="BB83" s="54"/>
      <c r="BC83" s="54">
        <f t="shared" si="273"/>
        <v>0.6465277777777777</v>
      </c>
      <c r="BD83" s="54"/>
      <c r="BE83" s="54">
        <f t="shared" si="273"/>
        <v>0.66736111111111063</v>
      </c>
      <c r="BF83" s="54"/>
      <c r="BG83" s="54">
        <f t="shared" si="273"/>
        <v>0.68819444444444366</v>
      </c>
      <c r="BH83" s="54"/>
      <c r="BI83" s="54">
        <f t="shared" si="273"/>
        <v>0.7090277777777777</v>
      </c>
      <c r="BJ83" s="54"/>
      <c r="BK83" s="54">
        <f t="shared" si="273"/>
        <v>0.72986111111111063</v>
      </c>
      <c r="BL83" s="54"/>
      <c r="BM83" s="54">
        <f t="shared" si="273"/>
        <v>0.75069444444444366</v>
      </c>
      <c r="BN83" s="54"/>
      <c r="BO83" s="54">
        <f t="shared" si="273"/>
        <v>0.7715277777777777</v>
      </c>
      <c r="BP83" s="54"/>
      <c r="BQ83" s="54">
        <f t="shared" si="273"/>
        <v>0.79236111111111063</v>
      </c>
      <c r="BR83" s="54"/>
      <c r="BS83" s="54">
        <f t="shared" si="273"/>
        <v>0.81319444444444366</v>
      </c>
      <c r="BT83" s="54"/>
      <c r="BU83" s="54">
        <f t="shared" si="273"/>
        <v>0.8340277777777767</v>
      </c>
      <c r="BV83" s="54"/>
      <c r="BW83" s="54">
        <f t="shared" si="273"/>
        <v>0.85486111111111063</v>
      </c>
      <c r="BX83" s="54"/>
      <c r="BY83" s="54">
        <f t="shared" si="273"/>
        <v>0.87569444444444366</v>
      </c>
      <c r="BZ83" s="54"/>
      <c r="CA83" s="54">
        <f t="shared" si="273"/>
        <v>0.8965277777777767</v>
      </c>
      <c r="CB83" s="54"/>
      <c r="CC83" s="54">
        <f t="shared" si="272"/>
        <v>0.91736111111111063</v>
      </c>
      <c r="CD83" s="54"/>
      <c r="CE83" s="54">
        <f t="shared" si="272"/>
        <v>0.93819444444444366</v>
      </c>
      <c r="CF83" s="54"/>
      <c r="CG83" s="54">
        <f t="shared" si="272"/>
        <v>0.9590277777777767</v>
      </c>
      <c r="CH83" s="54"/>
      <c r="CI83" s="54">
        <f t="shared" si="272"/>
        <v>0.97986111111111063</v>
      </c>
      <c r="CJ83" s="54"/>
      <c r="CK83" s="54">
        <f t="shared" si="272"/>
        <v>1.0006944444444437</v>
      </c>
      <c r="CL83" s="54"/>
      <c r="CM83" s="54">
        <f t="shared" si="263"/>
        <v>1.0215277777777765</v>
      </c>
      <c r="CN83" s="54"/>
      <c r="CO83" s="54">
        <f t="shared" si="264"/>
        <v>1.0423611111111066</v>
      </c>
      <c r="CP83" s="54"/>
      <c r="CQ83" s="54">
        <f t="shared" si="265"/>
        <v>1.0631944444444466</v>
      </c>
      <c r="CR83" s="54"/>
      <c r="CS83" s="54">
        <f t="shared" si="266"/>
        <v>1.0840277777777765</v>
      </c>
      <c r="CT83" s="54"/>
      <c r="CU83" s="54">
        <f t="shared" si="267"/>
        <v>1.1048611111111066</v>
      </c>
      <c r="CV83" s="54"/>
      <c r="CW83" s="54">
        <f t="shared" si="268"/>
        <v>1.1256944444444366</v>
      </c>
      <c r="CX83" s="54"/>
      <c r="CY83" s="2">
        <f t="shared" si="269"/>
        <v>1.1465277777777665</v>
      </c>
    </row>
    <row r="84" spans="1:103" x14ac:dyDescent="0.2">
      <c r="A84" s="14" t="s">
        <v>48</v>
      </c>
      <c r="B84" s="49">
        <v>1.0416666666666667E-3</v>
      </c>
      <c r="C84" s="21">
        <f t="shared" si="225"/>
        <v>2.2743055555555551E-2</v>
      </c>
      <c r="D84" s="4"/>
      <c r="E84" s="3"/>
      <c r="F84" s="24">
        <v>3.4722222222222224E-4</v>
      </c>
      <c r="G84" s="3"/>
      <c r="H84" s="49"/>
      <c r="I84" s="54">
        <f t="shared" si="270"/>
        <v>0.16875000000000057</v>
      </c>
      <c r="J84" s="54"/>
      <c r="K84" s="54">
        <f t="shared" si="270"/>
        <v>0.18958333333333355</v>
      </c>
      <c r="L84" s="54"/>
      <c r="M84" s="54">
        <f t="shared" si="270"/>
        <v>0.21041666666666667</v>
      </c>
      <c r="N84" s="54"/>
      <c r="O84" s="54">
        <f t="shared" si="270"/>
        <v>0.23124999999999998</v>
      </c>
      <c r="P84" s="54"/>
      <c r="Q84" s="54">
        <f t="shared" si="273"/>
        <v>0.25208333333333355</v>
      </c>
      <c r="R84" s="54"/>
      <c r="S84" s="54">
        <f t="shared" si="273"/>
        <v>0.27291666666666659</v>
      </c>
      <c r="T84" s="54"/>
      <c r="U84" s="54">
        <f t="shared" si="273"/>
        <v>0.29374999999999957</v>
      </c>
      <c r="V84" s="54"/>
      <c r="W84" s="54">
        <f t="shared" si="273"/>
        <v>0.31458333333333355</v>
      </c>
      <c r="X84" s="54"/>
      <c r="Y84" s="54">
        <f t="shared" si="273"/>
        <v>0.33541666666666659</v>
      </c>
      <c r="Z84" s="54"/>
      <c r="AA84" s="54">
        <f t="shared" si="273"/>
        <v>0.35624999999999957</v>
      </c>
      <c r="AB84" s="54"/>
      <c r="AC84" s="54">
        <f t="shared" si="273"/>
        <v>0.37708333333333355</v>
      </c>
      <c r="AD84" s="54"/>
      <c r="AE84" s="54">
        <f t="shared" si="273"/>
        <v>0.39791666666666659</v>
      </c>
      <c r="AF84" s="54"/>
      <c r="AG84" s="54">
        <f t="shared" si="273"/>
        <v>0.41874999999999957</v>
      </c>
      <c r="AH84" s="54"/>
      <c r="AI84" s="54">
        <f t="shared" si="273"/>
        <v>0.43958333333333255</v>
      </c>
      <c r="AJ84" s="54"/>
      <c r="AK84" s="54">
        <f t="shared" si="273"/>
        <v>0.46041666666666659</v>
      </c>
      <c r="AL84" s="54"/>
      <c r="AM84" s="54">
        <f t="shared" si="273"/>
        <v>0.48124999999999957</v>
      </c>
      <c r="AN84" s="54"/>
      <c r="AO84" s="54">
        <f t="shared" si="273"/>
        <v>0.50208333333333255</v>
      </c>
      <c r="AP84" s="54"/>
      <c r="AQ84" s="54">
        <f t="shared" si="273"/>
        <v>0.52291666666666659</v>
      </c>
      <c r="AR84" s="54"/>
      <c r="AS84" s="54">
        <f t="shared" si="273"/>
        <v>0.54374999999999951</v>
      </c>
      <c r="AT84" s="54"/>
      <c r="AU84" s="54">
        <f t="shared" si="273"/>
        <v>0.56458333333333255</v>
      </c>
      <c r="AV84" s="54"/>
      <c r="AW84" s="54">
        <f t="shared" si="273"/>
        <v>0.58541666666666659</v>
      </c>
      <c r="AX84" s="54"/>
      <c r="AY84" s="54">
        <f t="shared" si="273"/>
        <v>0.60624999999999951</v>
      </c>
      <c r="AZ84" s="54"/>
      <c r="BA84" s="54">
        <f t="shared" si="273"/>
        <v>0.62708333333333255</v>
      </c>
      <c r="BB84" s="54"/>
      <c r="BC84" s="54">
        <f t="shared" si="273"/>
        <v>0.64791666666666659</v>
      </c>
      <c r="BD84" s="54"/>
      <c r="BE84" s="54">
        <f t="shared" si="273"/>
        <v>0.66874999999999951</v>
      </c>
      <c r="BF84" s="54"/>
      <c r="BG84" s="54">
        <f t="shared" si="273"/>
        <v>0.68958333333333255</v>
      </c>
      <c r="BH84" s="54"/>
      <c r="BI84" s="54">
        <f t="shared" si="273"/>
        <v>0.71041666666666659</v>
      </c>
      <c r="BJ84" s="54"/>
      <c r="BK84" s="54">
        <f t="shared" si="273"/>
        <v>0.73124999999999951</v>
      </c>
      <c r="BL84" s="54"/>
      <c r="BM84" s="54">
        <f t="shared" si="273"/>
        <v>0.75208333333333255</v>
      </c>
      <c r="BN84" s="54"/>
      <c r="BO84" s="54">
        <f t="shared" si="273"/>
        <v>0.77291666666666659</v>
      </c>
      <c r="BP84" s="54"/>
      <c r="BQ84" s="54">
        <f t="shared" si="273"/>
        <v>0.79374999999999951</v>
      </c>
      <c r="BR84" s="54"/>
      <c r="BS84" s="54">
        <f t="shared" si="273"/>
        <v>0.81458333333333255</v>
      </c>
      <c r="BT84" s="54"/>
      <c r="BU84" s="54">
        <f t="shared" si="273"/>
        <v>0.83541666666666559</v>
      </c>
      <c r="BV84" s="54"/>
      <c r="BW84" s="54">
        <f t="shared" si="273"/>
        <v>0.85624999999999951</v>
      </c>
      <c r="BX84" s="54"/>
      <c r="BY84" s="54">
        <f t="shared" si="273"/>
        <v>0.87708333333333255</v>
      </c>
      <c r="BZ84" s="54"/>
      <c r="CA84" s="54">
        <f t="shared" si="273"/>
        <v>0.89791666666666559</v>
      </c>
      <c r="CB84" s="54"/>
      <c r="CC84" s="54">
        <f t="shared" si="272"/>
        <v>0.91874999999999951</v>
      </c>
      <c r="CD84" s="54"/>
      <c r="CE84" s="54">
        <f t="shared" si="272"/>
        <v>0.93958333333333255</v>
      </c>
      <c r="CF84" s="54"/>
      <c r="CG84" s="54">
        <f t="shared" si="272"/>
        <v>0.96041666666666559</v>
      </c>
      <c r="CH84" s="54"/>
      <c r="CI84" s="54">
        <f t="shared" si="272"/>
        <v>0.98124999999999951</v>
      </c>
      <c r="CJ84" s="54"/>
      <c r="CK84" s="54">
        <f t="shared" si="272"/>
        <v>1.0020833333333325</v>
      </c>
      <c r="CL84" s="54"/>
      <c r="CM84" s="54">
        <f t="shared" si="263"/>
        <v>1.0229166666666654</v>
      </c>
      <c r="CN84" s="54"/>
      <c r="CO84" s="54">
        <f t="shared" si="264"/>
        <v>1.0437499999999955</v>
      </c>
      <c r="CP84" s="54"/>
      <c r="CQ84" s="54">
        <f t="shared" si="265"/>
        <v>1.0645833333333354</v>
      </c>
      <c r="CR84" s="54"/>
      <c r="CS84" s="54">
        <f t="shared" si="266"/>
        <v>1.0854166666666654</v>
      </c>
      <c r="CT84" s="54"/>
      <c r="CU84" s="54">
        <f t="shared" si="267"/>
        <v>1.1062499999999955</v>
      </c>
      <c r="CV84" s="54"/>
      <c r="CW84" s="54">
        <f t="shared" si="268"/>
        <v>1.1270833333333254</v>
      </c>
      <c r="CX84" s="54"/>
      <c r="CY84" s="2">
        <f t="shared" si="269"/>
        <v>1.1479166666666554</v>
      </c>
    </row>
    <row r="85" spans="1:103" x14ac:dyDescent="0.2">
      <c r="A85" s="14" t="s">
        <v>47</v>
      </c>
      <c r="B85" s="49">
        <v>1.2152777777777778E-3</v>
      </c>
      <c r="C85" s="21">
        <f t="shared" si="225"/>
        <v>2.4305555555555549E-2</v>
      </c>
      <c r="D85" s="4"/>
      <c r="E85" s="3"/>
      <c r="F85" s="24">
        <v>3.4722222222222224E-4</v>
      </c>
      <c r="G85" s="3"/>
      <c r="H85" s="49"/>
      <c r="I85" s="54">
        <f t="shared" si="270"/>
        <v>0.17031250000000056</v>
      </c>
      <c r="J85" s="54"/>
      <c r="K85" s="54">
        <f t="shared" si="270"/>
        <v>0.19114583333333354</v>
      </c>
      <c r="L85" s="54"/>
      <c r="M85" s="54">
        <f t="shared" si="270"/>
        <v>0.21197916666666666</v>
      </c>
      <c r="N85" s="54"/>
      <c r="O85" s="54">
        <f t="shared" si="270"/>
        <v>0.23281249999999998</v>
      </c>
      <c r="P85" s="54"/>
      <c r="Q85" s="54">
        <f t="shared" si="273"/>
        <v>0.25364583333333351</v>
      </c>
      <c r="R85" s="54"/>
      <c r="S85" s="54">
        <f t="shared" si="273"/>
        <v>0.27447916666666655</v>
      </c>
      <c r="T85" s="54"/>
      <c r="U85" s="54">
        <f t="shared" si="273"/>
        <v>0.29531249999999953</v>
      </c>
      <c r="V85" s="54"/>
      <c r="W85" s="54">
        <f t="shared" si="273"/>
        <v>0.31614583333333351</v>
      </c>
      <c r="X85" s="54"/>
      <c r="Y85" s="54">
        <f t="shared" si="273"/>
        <v>0.33697916666666655</v>
      </c>
      <c r="Z85" s="54"/>
      <c r="AA85" s="54">
        <f t="shared" si="273"/>
        <v>0.35781249999999953</v>
      </c>
      <c r="AB85" s="54"/>
      <c r="AC85" s="54">
        <f t="shared" si="273"/>
        <v>0.37864583333333351</v>
      </c>
      <c r="AD85" s="54"/>
      <c r="AE85" s="54">
        <f t="shared" si="273"/>
        <v>0.39947916666666655</v>
      </c>
      <c r="AF85" s="54"/>
      <c r="AG85" s="54">
        <f t="shared" si="273"/>
        <v>0.42031249999999953</v>
      </c>
      <c r="AH85" s="54"/>
      <c r="AI85" s="54">
        <f t="shared" si="273"/>
        <v>0.44114583333333252</v>
      </c>
      <c r="AJ85" s="54"/>
      <c r="AK85" s="54">
        <f t="shared" si="273"/>
        <v>0.46197916666666655</v>
      </c>
      <c r="AL85" s="54"/>
      <c r="AM85" s="54">
        <f t="shared" si="273"/>
        <v>0.48281249999999953</v>
      </c>
      <c r="AN85" s="54"/>
      <c r="AO85" s="54">
        <f t="shared" si="273"/>
        <v>0.50364583333333257</v>
      </c>
      <c r="AP85" s="54"/>
      <c r="AQ85" s="54">
        <f t="shared" si="273"/>
        <v>0.52447916666666661</v>
      </c>
      <c r="AR85" s="54"/>
      <c r="AS85" s="54">
        <f t="shared" si="273"/>
        <v>0.54531249999999953</v>
      </c>
      <c r="AT85" s="54"/>
      <c r="AU85" s="54">
        <f t="shared" si="273"/>
        <v>0.56614583333333257</v>
      </c>
      <c r="AV85" s="54"/>
      <c r="AW85" s="54">
        <f t="shared" si="273"/>
        <v>0.58697916666666661</v>
      </c>
      <c r="AX85" s="54"/>
      <c r="AY85" s="54">
        <f t="shared" si="273"/>
        <v>0.60781249999999953</v>
      </c>
      <c r="AZ85" s="54"/>
      <c r="BA85" s="54">
        <f t="shared" si="273"/>
        <v>0.62864583333333257</v>
      </c>
      <c r="BB85" s="54"/>
      <c r="BC85" s="54">
        <f t="shared" si="273"/>
        <v>0.64947916666666661</v>
      </c>
      <c r="BD85" s="54"/>
      <c r="BE85" s="54">
        <f t="shared" si="273"/>
        <v>0.67031249999999953</v>
      </c>
      <c r="BF85" s="54"/>
      <c r="BG85" s="54">
        <f t="shared" si="273"/>
        <v>0.69114583333333257</v>
      </c>
      <c r="BH85" s="54"/>
      <c r="BI85" s="54">
        <f t="shared" si="273"/>
        <v>0.71197916666666661</v>
      </c>
      <c r="BJ85" s="54"/>
      <c r="BK85" s="54">
        <f t="shared" si="273"/>
        <v>0.73281249999999953</v>
      </c>
      <c r="BL85" s="54"/>
      <c r="BM85" s="54">
        <f t="shared" si="273"/>
        <v>0.75364583333333257</v>
      </c>
      <c r="BN85" s="54"/>
      <c r="BO85" s="54">
        <f t="shared" si="273"/>
        <v>0.77447916666666661</v>
      </c>
      <c r="BP85" s="54"/>
      <c r="BQ85" s="54">
        <f t="shared" si="273"/>
        <v>0.79531249999999953</v>
      </c>
      <c r="BR85" s="54"/>
      <c r="BS85" s="54">
        <f t="shared" si="273"/>
        <v>0.81614583333333257</v>
      </c>
      <c r="BT85" s="54"/>
      <c r="BU85" s="54">
        <f t="shared" si="273"/>
        <v>0.83697916666666561</v>
      </c>
      <c r="BV85" s="54"/>
      <c r="BW85" s="54">
        <f t="shared" si="273"/>
        <v>0.85781249999999953</v>
      </c>
      <c r="BX85" s="54"/>
      <c r="BY85" s="54">
        <f t="shared" si="273"/>
        <v>0.87864583333333257</v>
      </c>
      <c r="BZ85" s="54"/>
      <c r="CA85" s="54">
        <f t="shared" si="273"/>
        <v>0.89947916666666561</v>
      </c>
      <c r="CB85" s="54"/>
      <c r="CC85" s="54">
        <f t="shared" si="272"/>
        <v>0.92031249999999953</v>
      </c>
      <c r="CD85" s="54"/>
      <c r="CE85" s="54">
        <f t="shared" si="272"/>
        <v>0.94114583333333257</v>
      </c>
      <c r="CF85" s="54"/>
      <c r="CG85" s="54">
        <f t="shared" si="272"/>
        <v>0.96197916666666561</v>
      </c>
      <c r="CH85" s="54"/>
      <c r="CI85" s="54">
        <f t="shared" si="272"/>
        <v>0.98281249999999953</v>
      </c>
      <c r="CJ85" s="54"/>
      <c r="CK85" s="54">
        <f t="shared" si="272"/>
        <v>1.0036458333333325</v>
      </c>
      <c r="CL85" s="54"/>
      <c r="CM85" s="54">
        <f t="shared" si="263"/>
        <v>1.0244791666666655</v>
      </c>
      <c r="CN85" s="54"/>
      <c r="CO85" s="54">
        <f t="shared" si="264"/>
        <v>1.0453124999999956</v>
      </c>
      <c r="CP85" s="54"/>
      <c r="CQ85" s="54">
        <f t="shared" si="265"/>
        <v>1.0661458333333356</v>
      </c>
      <c r="CR85" s="54"/>
      <c r="CS85" s="54">
        <f t="shared" si="266"/>
        <v>1.0869791666666655</v>
      </c>
      <c r="CT85" s="54"/>
      <c r="CU85" s="54">
        <f t="shared" si="267"/>
        <v>1.1078124999999956</v>
      </c>
      <c r="CV85" s="54"/>
      <c r="CW85" s="54">
        <f t="shared" si="268"/>
        <v>1.1286458333333256</v>
      </c>
      <c r="CX85" s="54"/>
      <c r="CY85" s="2">
        <f t="shared" si="269"/>
        <v>1.1494791666666555</v>
      </c>
    </row>
    <row r="86" spans="1:103" x14ac:dyDescent="0.2">
      <c r="A86" s="14" t="s">
        <v>64</v>
      </c>
      <c r="B86" s="49">
        <v>2.6041666666666665E-3</v>
      </c>
      <c r="C86" s="21">
        <f t="shared" si="225"/>
        <v>2.7256944444444438E-2</v>
      </c>
      <c r="D86" s="4"/>
      <c r="E86" s="3"/>
      <c r="F86" s="24">
        <v>3.4722222222222224E-4</v>
      </c>
      <c r="G86" s="3"/>
      <c r="H86" s="49"/>
      <c r="I86" s="54">
        <f t="shared" si="270"/>
        <v>0.17326388888888944</v>
      </c>
      <c r="J86" s="54"/>
      <c r="K86" s="54">
        <f t="shared" si="270"/>
        <v>0.19409722222222242</v>
      </c>
      <c r="L86" s="54"/>
      <c r="M86" s="54">
        <f t="shared" si="270"/>
        <v>0.21493055555555554</v>
      </c>
      <c r="N86" s="54"/>
      <c r="O86" s="54">
        <f t="shared" si="270"/>
        <v>0.23576388888888886</v>
      </c>
      <c r="P86" s="54"/>
      <c r="Q86" s="54">
        <f t="shared" si="273"/>
        <v>0.25659722222222242</v>
      </c>
      <c r="R86" s="54"/>
      <c r="S86" s="54">
        <f t="shared" si="273"/>
        <v>0.27743055555555546</v>
      </c>
      <c r="T86" s="54"/>
      <c r="U86" s="54">
        <f t="shared" si="273"/>
        <v>0.29826388888888844</v>
      </c>
      <c r="V86" s="54"/>
      <c r="W86" s="54">
        <f t="shared" si="273"/>
        <v>0.31909722222222242</v>
      </c>
      <c r="X86" s="54"/>
      <c r="Y86" s="54">
        <f t="shared" si="273"/>
        <v>0.33993055555555546</v>
      </c>
      <c r="Z86" s="54"/>
      <c r="AA86" s="54">
        <f t="shared" si="273"/>
        <v>0.36076388888888844</v>
      </c>
      <c r="AB86" s="54"/>
      <c r="AC86" s="54">
        <f t="shared" si="273"/>
        <v>0.38159722222222242</v>
      </c>
      <c r="AD86" s="54"/>
      <c r="AE86" s="54">
        <f t="shared" si="273"/>
        <v>0.40243055555555546</v>
      </c>
      <c r="AF86" s="54"/>
      <c r="AG86" s="54">
        <f t="shared" si="273"/>
        <v>0.42326388888888844</v>
      </c>
      <c r="AH86" s="54"/>
      <c r="AI86" s="54">
        <f t="shared" si="273"/>
        <v>0.44409722222222142</v>
      </c>
      <c r="AJ86" s="54"/>
      <c r="AK86" s="54">
        <f t="shared" si="273"/>
        <v>0.46493055555555546</v>
      </c>
      <c r="AL86" s="54"/>
      <c r="AM86" s="54">
        <f t="shared" si="273"/>
        <v>0.48576388888888844</v>
      </c>
      <c r="AN86" s="54"/>
      <c r="AO86" s="54">
        <f t="shared" si="273"/>
        <v>0.50659722222222148</v>
      </c>
      <c r="AP86" s="54"/>
      <c r="AQ86" s="54">
        <f t="shared" si="273"/>
        <v>0.52743055555555551</v>
      </c>
      <c r="AR86" s="54"/>
      <c r="AS86" s="54">
        <f t="shared" si="273"/>
        <v>0.54826388888888844</v>
      </c>
      <c r="AT86" s="54"/>
      <c r="AU86" s="54">
        <f t="shared" si="273"/>
        <v>0.56909722222222148</v>
      </c>
      <c r="AV86" s="54"/>
      <c r="AW86" s="54">
        <f t="shared" si="273"/>
        <v>0.58993055555555551</v>
      </c>
      <c r="AX86" s="54"/>
      <c r="AY86" s="54">
        <f t="shared" si="273"/>
        <v>0.61076388888888844</v>
      </c>
      <c r="AZ86" s="54"/>
      <c r="BA86" s="54">
        <f t="shared" si="273"/>
        <v>0.63159722222222148</v>
      </c>
      <c r="BB86" s="54"/>
      <c r="BC86" s="54">
        <f t="shared" si="273"/>
        <v>0.65243055555555551</v>
      </c>
      <c r="BD86" s="54"/>
      <c r="BE86" s="54">
        <f t="shared" si="273"/>
        <v>0.67326388888888844</v>
      </c>
      <c r="BF86" s="54"/>
      <c r="BG86" s="54">
        <f t="shared" si="273"/>
        <v>0.69409722222222148</v>
      </c>
      <c r="BH86" s="54"/>
      <c r="BI86" s="54">
        <f t="shared" si="273"/>
        <v>0.71493055555555551</v>
      </c>
      <c r="BJ86" s="54"/>
      <c r="BK86" s="54">
        <f t="shared" si="273"/>
        <v>0.73576388888888844</v>
      </c>
      <c r="BL86" s="54"/>
      <c r="BM86" s="54">
        <f t="shared" si="273"/>
        <v>0.75659722222222148</v>
      </c>
      <c r="BN86" s="54"/>
      <c r="BO86" s="54">
        <f t="shared" si="273"/>
        <v>0.77743055555555551</v>
      </c>
      <c r="BP86" s="54"/>
      <c r="BQ86" s="54">
        <f t="shared" si="273"/>
        <v>0.79826388888888844</v>
      </c>
      <c r="BR86" s="54"/>
      <c r="BS86" s="54">
        <f t="shared" si="273"/>
        <v>0.81909722222222148</v>
      </c>
      <c r="BT86" s="54"/>
      <c r="BU86" s="54">
        <f t="shared" si="273"/>
        <v>0.83993055555555451</v>
      </c>
      <c r="BV86" s="54"/>
      <c r="BW86" s="54">
        <f t="shared" si="273"/>
        <v>0.86076388888888844</v>
      </c>
      <c r="BX86" s="54"/>
      <c r="BY86" s="54">
        <f t="shared" si="273"/>
        <v>0.88159722222222148</v>
      </c>
      <c r="BZ86" s="54"/>
      <c r="CA86" s="54">
        <f t="shared" si="273"/>
        <v>0.90243055555555451</v>
      </c>
      <c r="CB86" s="54"/>
      <c r="CC86" s="54">
        <f t="shared" si="272"/>
        <v>0.92326388888888844</v>
      </c>
      <c r="CD86" s="54"/>
      <c r="CE86" s="54">
        <f t="shared" si="272"/>
        <v>0.94409722222222148</v>
      </c>
      <c r="CF86" s="54"/>
      <c r="CG86" s="54">
        <f t="shared" si="272"/>
        <v>0.96493055555555451</v>
      </c>
      <c r="CH86" s="54"/>
      <c r="CI86" s="54">
        <f t="shared" si="272"/>
        <v>0.98576388888888844</v>
      </c>
      <c r="CJ86" s="54"/>
      <c r="CK86" s="54">
        <f t="shared" si="272"/>
        <v>1.0065972222222215</v>
      </c>
      <c r="CL86" s="54"/>
      <c r="CM86" s="54">
        <f t="shared" si="263"/>
        <v>1.0274305555555543</v>
      </c>
      <c r="CN86" s="54"/>
      <c r="CO86" s="54">
        <f t="shared" si="264"/>
        <v>1.0482638888888844</v>
      </c>
      <c r="CP86" s="54"/>
      <c r="CQ86" s="54">
        <f t="shared" si="265"/>
        <v>1.0690972222222244</v>
      </c>
      <c r="CR86" s="54"/>
      <c r="CS86" s="54">
        <f t="shared" si="266"/>
        <v>1.0899305555555543</v>
      </c>
      <c r="CT86" s="54"/>
      <c r="CU86" s="54">
        <f t="shared" si="267"/>
        <v>1.1107638888888844</v>
      </c>
      <c r="CV86" s="54"/>
      <c r="CW86" s="54">
        <f t="shared" si="268"/>
        <v>1.1315972222222144</v>
      </c>
      <c r="CX86" s="54"/>
      <c r="CY86" s="2">
        <f t="shared" si="269"/>
        <v>1.1524305555555443</v>
      </c>
    </row>
    <row r="87" spans="1:103" x14ac:dyDescent="0.2">
      <c r="A87" s="14" t="s">
        <v>46</v>
      </c>
      <c r="B87" s="49">
        <v>2.2569444444444447E-3</v>
      </c>
      <c r="C87" s="21">
        <f t="shared" si="225"/>
        <v>2.9861111111111102E-2</v>
      </c>
      <c r="D87" s="4"/>
      <c r="E87" s="3"/>
      <c r="F87" s="24">
        <v>3.4722222222222224E-4</v>
      </c>
      <c r="G87" s="3"/>
      <c r="H87" s="49"/>
      <c r="I87" s="54">
        <f t="shared" si="270"/>
        <v>0.17586805555555612</v>
      </c>
      <c r="J87" s="54"/>
      <c r="K87" s="54">
        <f t="shared" si="270"/>
        <v>0.19670138888888911</v>
      </c>
      <c r="L87" s="54"/>
      <c r="M87" s="54">
        <f t="shared" si="270"/>
        <v>0.2175347222222222</v>
      </c>
      <c r="N87" s="54"/>
      <c r="O87" s="54">
        <f t="shared" si="270"/>
        <v>0.23836805555555551</v>
      </c>
      <c r="P87" s="54"/>
      <c r="Q87" s="54">
        <f t="shared" si="273"/>
        <v>0.25920138888888911</v>
      </c>
      <c r="R87" s="54"/>
      <c r="S87" s="54">
        <f t="shared" si="273"/>
        <v>0.28003472222222214</v>
      </c>
      <c r="T87" s="54"/>
      <c r="U87" s="54">
        <f t="shared" si="273"/>
        <v>0.30086805555555513</v>
      </c>
      <c r="V87" s="54"/>
      <c r="W87" s="54">
        <f t="shared" si="273"/>
        <v>0.32170138888888911</v>
      </c>
      <c r="X87" s="54"/>
      <c r="Y87" s="54">
        <f t="shared" si="273"/>
        <v>0.34253472222222214</v>
      </c>
      <c r="Z87" s="54"/>
      <c r="AA87" s="54">
        <f t="shared" si="273"/>
        <v>0.36336805555555513</v>
      </c>
      <c r="AB87" s="54"/>
      <c r="AC87" s="54">
        <f t="shared" si="273"/>
        <v>0.38420138888888911</v>
      </c>
      <c r="AD87" s="54"/>
      <c r="AE87" s="54">
        <f t="shared" si="273"/>
        <v>0.40503472222222214</v>
      </c>
      <c r="AF87" s="54"/>
      <c r="AG87" s="54">
        <f t="shared" si="273"/>
        <v>0.42586805555555513</v>
      </c>
      <c r="AH87" s="54"/>
      <c r="AI87" s="54">
        <f t="shared" si="273"/>
        <v>0.44670138888888811</v>
      </c>
      <c r="AJ87" s="54"/>
      <c r="AK87" s="54">
        <f t="shared" si="273"/>
        <v>0.46753472222222214</v>
      </c>
      <c r="AL87" s="54"/>
      <c r="AM87" s="54">
        <f t="shared" si="273"/>
        <v>0.48836805555555513</v>
      </c>
      <c r="AN87" s="54"/>
      <c r="AO87" s="54">
        <f t="shared" si="273"/>
        <v>0.50920138888888811</v>
      </c>
      <c r="AP87" s="54"/>
      <c r="AQ87" s="54">
        <f t="shared" si="273"/>
        <v>0.53003472222222214</v>
      </c>
      <c r="AR87" s="54"/>
      <c r="AS87" s="54">
        <f t="shared" si="273"/>
        <v>0.55086805555555507</v>
      </c>
      <c r="AT87" s="54"/>
      <c r="AU87" s="54">
        <f t="shared" si="273"/>
        <v>0.57170138888888811</v>
      </c>
      <c r="AV87" s="54"/>
      <c r="AW87" s="54">
        <f t="shared" si="273"/>
        <v>0.59253472222222214</v>
      </c>
      <c r="AX87" s="54"/>
      <c r="AY87" s="54">
        <f t="shared" si="273"/>
        <v>0.61336805555555507</v>
      </c>
      <c r="AZ87" s="54"/>
      <c r="BA87" s="54">
        <f t="shared" si="273"/>
        <v>0.63420138888888811</v>
      </c>
      <c r="BB87" s="54"/>
      <c r="BC87" s="54">
        <f t="shared" si="273"/>
        <v>0.65503472222222214</v>
      </c>
      <c r="BD87" s="54"/>
      <c r="BE87" s="54">
        <f t="shared" si="273"/>
        <v>0.67586805555555507</v>
      </c>
      <c r="BF87" s="54"/>
      <c r="BG87" s="54">
        <f t="shared" si="273"/>
        <v>0.69670138888888811</v>
      </c>
      <c r="BH87" s="54"/>
      <c r="BI87" s="54">
        <f t="shared" si="273"/>
        <v>0.71753472222222214</v>
      </c>
      <c r="BJ87" s="54"/>
      <c r="BK87" s="54">
        <f t="shared" si="273"/>
        <v>0.73836805555555507</v>
      </c>
      <c r="BL87" s="54"/>
      <c r="BM87" s="54">
        <f t="shared" si="273"/>
        <v>0.75920138888888811</v>
      </c>
      <c r="BN87" s="54"/>
      <c r="BO87" s="54">
        <f t="shared" si="273"/>
        <v>0.78003472222222214</v>
      </c>
      <c r="BP87" s="54"/>
      <c r="BQ87" s="54">
        <f t="shared" si="273"/>
        <v>0.80086805555555507</v>
      </c>
      <c r="BR87" s="54"/>
      <c r="BS87" s="54">
        <f t="shared" si="273"/>
        <v>0.82170138888888811</v>
      </c>
      <c r="BT87" s="54"/>
      <c r="BU87" s="54">
        <f t="shared" si="273"/>
        <v>0.84253472222222114</v>
      </c>
      <c r="BV87" s="54"/>
      <c r="BW87" s="54">
        <f t="shared" si="273"/>
        <v>0.86336805555555507</v>
      </c>
      <c r="BX87" s="54"/>
      <c r="BY87" s="54">
        <f t="shared" si="273"/>
        <v>0.88420138888888811</v>
      </c>
      <c r="BZ87" s="54"/>
      <c r="CA87" s="54">
        <f t="shared" si="273"/>
        <v>0.90503472222222114</v>
      </c>
      <c r="CB87" s="54"/>
      <c r="CC87" s="54">
        <f t="shared" si="272"/>
        <v>0.92586805555555507</v>
      </c>
      <c r="CD87" s="54"/>
      <c r="CE87" s="54">
        <f t="shared" si="272"/>
        <v>0.94670138888888811</v>
      </c>
      <c r="CF87" s="54"/>
      <c r="CG87" s="54">
        <f t="shared" si="272"/>
        <v>0.96753472222222114</v>
      </c>
      <c r="CH87" s="54"/>
      <c r="CI87" s="54">
        <f t="shared" si="272"/>
        <v>0.98836805555555507</v>
      </c>
      <c r="CJ87" s="54"/>
      <c r="CK87" s="54">
        <f t="shared" si="272"/>
        <v>1.009201388888888</v>
      </c>
      <c r="CL87" s="54"/>
      <c r="CM87" s="54">
        <f t="shared" si="263"/>
        <v>1.030034722222221</v>
      </c>
      <c r="CN87" s="54"/>
      <c r="CO87" s="54">
        <f t="shared" si="264"/>
        <v>1.0508680555555512</v>
      </c>
      <c r="CP87" s="54"/>
      <c r="CQ87" s="54">
        <f t="shared" si="265"/>
        <v>1.0717013888888911</v>
      </c>
      <c r="CR87" s="54"/>
      <c r="CS87" s="54">
        <f t="shared" si="266"/>
        <v>1.092534722222221</v>
      </c>
      <c r="CT87" s="54"/>
      <c r="CU87" s="54">
        <f t="shared" si="267"/>
        <v>1.1133680555555512</v>
      </c>
      <c r="CV87" s="54"/>
      <c r="CW87" s="54">
        <f t="shared" si="268"/>
        <v>1.1342013888888811</v>
      </c>
      <c r="CX87" s="54"/>
      <c r="CY87" s="2">
        <f t="shared" si="269"/>
        <v>1.155034722222211</v>
      </c>
    </row>
    <row r="88" spans="1:103" x14ac:dyDescent="0.2">
      <c r="A88" s="14" t="s">
        <v>45</v>
      </c>
      <c r="B88" s="49">
        <v>3.1249999999999997E-3</v>
      </c>
      <c r="C88" s="21">
        <f t="shared" si="225"/>
        <v>3.3333333333333326E-2</v>
      </c>
      <c r="D88" s="4"/>
      <c r="E88" s="3"/>
      <c r="F88" s="24">
        <v>3.4722222222222224E-4</v>
      </c>
      <c r="G88" s="3"/>
      <c r="H88" s="49"/>
      <c r="I88" s="54">
        <f t="shared" si="270"/>
        <v>0.17934027777777833</v>
      </c>
      <c r="J88" s="54"/>
      <c r="K88" s="54">
        <f t="shared" si="270"/>
        <v>0.20017361111111132</v>
      </c>
      <c r="L88" s="54"/>
      <c r="M88" s="54">
        <f t="shared" si="270"/>
        <v>0.22100694444444444</v>
      </c>
      <c r="N88" s="54"/>
      <c r="O88" s="54">
        <f t="shared" si="270"/>
        <v>0.24184027777777775</v>
      </c>
      <c r="P88" s="54"/>
      <c r="Q88" s="54">
        <f t="shared" si="273"/>
        <v>0.26267361111111132</v>
      </c>
      <c r="R88" s="54"/>
      <c r="S88" s="54">
        <f t="shared" si="273"/>
        <v>0.28350694444444435</v>
      </c>
      <c r="T88" s="54"/>
      <c r="U88" s="54">
        <f t="shared" si="273"/>
        <v>0.30434027777777733</v>
      </c>
      <c r="V88" s="54"/>
      <c r="W88" s="54">
        <f t="shared" si="273"/>
        <v>0.32517361111111132</v>
      </c>
      <c r="X88" s="54"/>
      <c r="Y88" s="54">
        <f t="shared" si="273"/>
        <v>0.34600694444444435</v>
      </c>
      <c r="Z88" s="54"/>
      <c r="AA88" s="54">
        <f t="shared" si="273"/>
        <v>0.36684027777777733</v>
      </c>
      <c r="AB88" s="54"/>
      <c r="AC88" s="54">
        <f t="shared" si="273"/>
        <v>0.38767361111111132</v>
      </c>
      <c r="AD88" s="54"/>
      <c r="AE88" s="54">
        <f t="shared" si="273"/>
        <v>0.40850694444444435</v>
      </c>
      <c r="AF88" s="54"/>
      <c r="AG88" s="54">
        <f t="shared" si="273"/>
        <v>0.42934027777777733</v>
      </c>
      <c r="AH88" s="54"/>
      <c r="AI88" s="54">
        <f t="shared" si="273"/>
        <v>0.45017361111111032</v>
      </c>
      <c r="AJ88" s="54"/>
      <c r="AK88" s="54">
        <f t="shared" si="273"/>
        <v>0.47100694444444435</v>
      </c>
      <c r="AL88" s="54"/>
      <c r="AM88" s="54">
        <f t="shared" si="273"/>
        <v>0.49184027777777733</v>
      </c>
      <c r="AN88" s="54"/>
      <c r="AO88" s="54">
        <f t="shared" si="273"/>
        <v>0.51267361111111032</v>
      </c>
      <c r="AP88" s="54"/>
      <c r="AQ88" s="54">
        <f t="shared" si="273"/>
        <v>0.53350694444444435</v>
      </c>
      <c r="AR88" s="54"/>
      <c r="AS88" s="54">
        <f t="shared" si="273"/>
        <v>0.55434027777777728</v>
      </c>
      <c r="AT88" s="54"/>
      <c r="AU88" s="54">
        <f t="shared" si="273"/>
        <v>0.57517361111111032</v>
      </c>
      <c r="AV88" s="54"/>
      <c r="AW88" s="54">
        <f t="shared" si="273"/>
        <v>0.59600694444444435</v>
      </c>
      <c r="AX88" s="54"/>
      <c r="AY88" s="54">
        <f t="shared" si="273"/>
        <v>0.61684027777777728</v>
      </c>
      <c r="AZ88" s="54"/>
      <c r="BA88" s="54">
        <f t="shared" si="273"/>
        <v>0.63767361111111032</v>
      </c>
      <c r="BB88" s="54"/>
      <c r="BC88" s="54">
        <f t="shared" si="273"/>
        <v>0.65850694444444435</v>
      </c>
      <c r="BD88" s="54"/>
      <c r="BE88" s="54">
        <f t="shared" si="273"/>
        <v>0.67934027777777728</v>
      </c>
      <c r="BF88" s="54"/>
      <c r="BG88" s="54">
        <f t="shared" si="273"/>
        <v>0.70017361111111032</v>
      </c>
      <c r="BH88" s="54"/>
      <c r="BI88" s="54">
        <f t="shared" si="273"/>
        <v>0.72100694444444435</v>
      </c>
      <c r="BJ88" s="54"/>
      <c r="BK88" s="54">
        <f t="shared" si="273"/>
        <v>0.74184027777777728</v>
      </c>
      <c r="BL88" s="54"/>
      <c r="BM88" s="54">
        <f t="shared" si="273"/>
        <v>0.76267361111111032</v>
      </c>
      <c r="BN88" s="54"/>
      <c r="BO88" s="54">
        <f t="shared" si="273"/>
        <v>0.78350694444444435</v>
      </c>
      <c r="BP88" s="54"/>
      <c r="BQ88" s="54">
        <f t="shared" si="273"/>
        <v>0.80434027777777728</v>
      </c>
      <c r="BR88" s="54"/>
      <c r="BS88" s="54">
        <f t="shared" si="273"/>
        <v>0.82517361111111032</v>
      </c>
      <c r="BT88" s="54"/>
      <c r="BU88" s="54">
        <f t="shared" si="273"/>
        <v>0.84600694444444335</v>
      </c>
      <c r="BV88" s="54"/>
      <c r="BW88" s="54">
        <f t="shared" si="273"/>
        <v>0.86684027777777728</v>
      </c>
      <c r="BX88" s="54"/>
      <c r="BY88" s="54">
        <f t="shared" si="273"/>
        <v>0.88767361111111032</v>
      </c>
      <c r="BZ88" s="54"/>
      <c r="CA88" s="54">
        <f t="shared" ref="CA88:CK95" si="274">CA$70+$C88</f>
        <v>0.90850694444444335</v>
      </c>
      <c r="CB88" s="54"/>
      <c r="CC88" s="54">
        <f t="shared" si="274"/>
        <v>0.92934027777777728</v>
      </c>
      <c r="CD88" s="54"/>
      <c r="CE88" s="54">
        <f t="shared" si="274"/>
        <v>0.95017361111111032</v>
      </c>
      <c r="CF88" s="54"/>
      <c r="CG88" s="54">
        <f t="shared" si="274"/>
        <v>0.97100694444444335</v>
      </c>
      <c r="CH88" s="54"/>
      <c r="CI88" s="54">
        <f t="shared" si="274"/>
        <v>0.99184027777777728</v>
      </c>
      <c r="CJ88" s="54"/>
      <c r="CK88" s="54">
        <f t="shared" si="274"/>
        <v>1.0126736111111103</v>
      </c>
      <c r="CL88" s="54"/>
      <c r="CM88" s="54">
        <f t="shared" si="263"/>
        <v>1.0335069444444431</v>
      </c>
      <c r="CN88" s="54"/>
      <c r="CO88" s="54">
        <f t="shared" si="264"/>
        <v>1.0543402777777735</v>
      </c>
      <c r="CP88" s="54"/>
      <c r="CQ88" s="54">
        <f t="shared" si="265"/>
        <v>1.0751736111111132</v>
      </c>
      <c r="CR88" s="54"/>
      <c r="CS88" s="54">
        <f t="shared" si="266"/>
        <v>1.0960069444444431</v>
      </c>
      <c r="CT88" s="54"/>
      <c r="CU88" s="54">
        <f t="shared" si="267"/>
        <v>1.1168402777777735</v>
      </c>
      <c r="CV88" s="54"/>
      <c r="CW88" s="54">
        <f t="shared" si="268"/>
        <v>1.1376736111111034</v>
      </c>
      <c r="CX88" s="54"/>
      <c r="CY88" s="2">
        <f t="shared" si="269"/>
        <v>1.1585069444444334</v>
      </c>
    </row>
    <row r="89" spans="1:103" x14ac:dyDescent="0.2">
      <c r="A89" s="14" t="s">
        <v>44</v>
      </c>
      <c r="B89" s="49">
        <v>1.736111111111111E-3</v>
      </c>
      <c r="C89" s="21">
        <f t="shared" si="225"/>
        <v>3.5416666666666659E-2</v>
      </c>
      <c r="D89" s="4"/>
      <c r="E89" s="3"/>
      <c r="F89" s="24">
        <v>3.4722222222222224E-4</v>
      </c>
      <c r="G89" s="3"/>
      <c r="H89" s="49"/>
      <c r="I89" s="54">
        <f t="shared" si="270"/>
        <v>0.18142361111111166</v>
      </c>
      <c r="J89" s="54"/>
      <c r="K89" s="54">
        <f t="shared" si="270"/>
        <v>0.20225694444444464</v>
      </c>
      <c r="L89" s="54"/>
      <c r="M89" s="54">
        <f t="shared" si="270"/>
        <v>0.22309027777777776</v>
      </c>
      <c r="N89" s="54"/>
      <c r="O89" s="54">
        <f t="shared" si="270"/>
        <v>0.24392361111111108</v>
      </c>
      <c r="P89" s="54"/>
      <c r="Q89" s="54">
        <f t="shared" ref="Q89:CA96" si="275">Q$70+$C89</f>
        <v>0.26475694444444464</v>
      </c>
      <c r="R89" s="54"/>
      <c r="S89" s="54">
        <f t="shared" si="275"/>
        <v>0.28559027777777768</v>
      </c>
      <c r="T89" s="54"/>
      <c r="U89" s="54">
        <f t="shared" si="275"/>
        <v>0.30642361111111066</v>
      </c>
      <c r="V89" s="54"/>
      <c r="W89" s="54">
        <f t="shared" si="275"/>
        <v>0.32725694444444464</v>
      </c>
      <c r="X89" s="54"/>
      <c r="Y89" s="54">
        <f t="shared" si="275"/>
        <v>0.34809027777777768</v>
      </c>
      <c r="Z89" s="54"/>
      <c r="AA89" s="54">
        <f t="shared" si="275"/>
        <v>0.36892361111111066</v>
      </c>
      <c r="AB89" s="54"/>
      <c r="AC89" s="54">
        <f t="shared" si="275"/>
        <v>0.38975694444444464</v>
      </c>
      <c r="AD89" s="54"/>
      <c r="AE89" s="54">
        <f t="shared" si="275"/>
        <v>0.41059027777777768</v>
      </c>
      <c r="AF89" s="54"/>
      <c r="AG89" s="54">
        <f t="shared" si="275"/>
        <v>0.43142361111111066</v>
      </c>
      <c r="AH89" s="54"/>
      <c r="AI89" s="54">
        <f t="shared" si="275"/>
        <v>0.45225694444444364</v>
      </c>
      <c r="AJ89" s="54"/>
      <c r="AK89" s="54">
        <f t="shared" si="275"/>
        <v>0.47309027777777768</v>
      </c>
      <c r="AL89" s="54"/>
      <c r="AM89" s="54">
        <f t="shared" si="275"/>
        <v>0.49392361111111066</v>
      </c>
      <c r="AN89" s="54"/>
      <c r="AO89" s="54">
        <f t="shared" si="275"/>
        <v>0.51475694444444364</v>
      </c>
      <c r="AP89" s="54"/>
      <c r="AQ89" s="54">
        <f t="shared" si="275"/>
        <v>0.53559027777777768</v>
      </c>
      <c r="AR89" s="54"/>
      <c r="AS89" s="54">
        <f t="shared" si="275"/>
        <v>0.55642361111111061</v>
      </c>
      <c r="AT89" s="54"/>
      <c r="AU89" s="54">
        <f t="shared" si="275"/>
        <v>0.57725694444444364</v>
      </c>
      <c r="AV89" s="54"/>
      <c r="AW89" s="54">
        <f t="shared" si="275"/>
        <v>0.59809027777777768</v>
      </c>
      <c r="AX89" s="54"/>
      <c r="AY89" s="54">
        <f t="shared" si="275"/>
        <v>0.61892361111111061</v>
      </c>
      <c r="AZ89" s="54"/>
      <c r="BA89" s="54">
        <f t="shared" si="275"/>
        <v>0.63975694444444364</v>
      </c>
      <c r="BB89" s="54"/>
      <c r="BC89" s="54">
        <f t="shared" si="275"/>
        <v>0.66059027777777768</v>
      </c>
      <c r="BD89" s="54"/>
      <c r="BE89" s="54">
        <f t="shared" si="275"/>
        <v>0.68142361111111061</v>
      </c>
      <c r="BF89" s="54"/>
      <c r="BG89" s="54">
        <f t="shared" si="275"/>
        <v>0.70225694444444364</v>
      </c>
      <c r="BH89" s="54"/>
      <c r="BI89" s="54">
        <f t="shared" si="275"/>
        <v>0.72309027777777768</v>
      </c>
      <c r="BJ89" s="54"/>
      <c r="BK89" s="54">
        <f t="shared" si="275"/>
        <v>0.74392361111111061</v>
      </c>
      <c r="BL89" s="54"/>
      <c r="BM89" s="54">
        <f t="shared" si="275"/>
        <v>0.76475694444444364</v>
      </c>
      <c r="BN89" s="54"/>
      <c r="BO89" s="54">
        <f t="shared" si="275"/>
        <v>0.78559027777777768</v>
      </c>
      <c r="BP89" s="54"/>
      <c r="BQ89" s="54">
        <f t="shared" si="275"/>
        <v>0.80642361111111061</v>
      </c>
      <c r="BR89" s="54"/>
      <c r="BS89" s="54">
        <f t="shared" si="275"/>
        <v>0.82725694444444364</v>
      </c>
      <c r="BT89" s="54"/>
      <c r="BU89" s="54">
        <f t="shared" si="275"/>
        <v>0.84809027777777668</v>
      </c>
      <c r="BV89" s="54"/>
      <c r="BW89" s="54">
        <f t="shared" si="275"/>
        <v>0.86892361111111061</v>
      </c>
      <c r="BX89" s="54"/>
      <c r="BY89" s="54">
        <f t="shared" si="275"/>
        <v>0.88975694444444364</v>
      </c>
      <c r="BZ89" s="54"/>
      <c r="CA89" s="54">
        <f t="shared" si="275"/>
        <v>0.91059027777777668</v>
      </c>
      <c r="CB89" s="54"/>
      <c r="CC89" s="54">
        <f t="shared" si="274"/>
        <v>0.93142361111111061</v>
      </c>
      <c r="CD89" s="54"/>
      <c r="CE89" s="54">
        <f t="shared" si="274"/>
        <v>0.95225694444444364</v>
      </c>
      <c r="CF89" s="54"/>
      <c r="CG89" s="54">
        <f t="shared" si="274"/>
        <v>0.97309027777777668</v>
      </c>
      <c r="CH89" s="54"/>
      <c r="CI89" s="54">
        <f t="shared" si="274"/>
        <v>0.99392361111111061</v>
      </c>
      <c r="CJ89" s="54"/>
      <c r="CK89" s="54">
        <f t="shared" si="274"/>
        <v>1.0147569444444438</v>
      </c>
      <c r="CL89" s="54"/>
      <c r="CM89" s="54">
        <f t="shared" si="263"/>
        <v>1.0355902777777766</v>
      </c>
      <c r="CN89" s="54"/>
      <c r="CO89" s="54">
        <f t="shared" si="264"/>
        <v>1.0564236111111067</v>
      </c>
      <c r="CP89" s="54"/>
      <c r="CQ89" s="54">
        <f t="shared" si="265"/>
        <v>1.0772569444444466</v>
      </c>
      <c r="CR89" s="54"/>
      <c r="CS89" s="54">
        <f t="shared" si="266"/>
        <v>1.0980902777777766</v>
      </c>
      <c r="CT89" s="54"/>
      <c r="CU89" s="54">
        <f t="shared" si="267"/>
        <v>1.1189236111111067</v>
      </c>
      <c r="CV89" s="54"/>
      <c r="CW89" s="54">
        <f t="shared" si="268"/>
        <v>1.1397569444444366</v>
      </c>
      <c r="CX89" s="54"/>
      <c r="CY89" s="2">
        <f t="shared" si="269"/>
        <v>1.1605902777777666</v>
      </c>
    </row>
    <row r="90" spans="1:103" x14ac:dyDescent="0.2">
      <c r="A90" s="14" t="s">
        <v>43</v>
      </c>
      <c r="B90" s="49">
        <v>1.9097222222222222E-3</v>
      </c>
      <c r="C90" s="21">
        <f t="shared" si="225"/>
        <v>3.7673611111111102E-2</v>
      </c>
      <c r="D90" s="4"/>
      <c r="E90" s="3"/>
      <c r="F90" s="24">
        <v>3.4722222222222224E-4</v>
      </c>
      <c r="G90" s="3"/>
      <c r="H90" s="49"/>
      <c r="I90" s="54">
        <f t="shared" si="270"/>
        <v>0.18368055555555612</v>
      </c>
      <c r="J90" s="54"/>
      <c r="K90" s="54">
        <f t="shared" si="270"/>
        <v>0.20451388888888911</v>
      </c>
      <c r="L90" s="54"/>
      <c r="M90" s="54">
        <f t="shared" si="270"/>
        <v>0.2253472222222222</v>
      </c>
      <c r="N90" s="54"/>
      <c r="O90" s="54">
        <f t="shared" si="270"/>
        <v>0.24618055555555551</v>
      </c>
      <c r="P90" s="54"/>
      <c r="Q90" s="54">
        <f t="shared" si="275"/>
        <v>0.26701388888888911</v>
      </c>
      <c r="R90" s="54"/>
      <c r="S90" s="54">
        <f t="shared" si="275"/>
        <v>0.28784722222222214</v>
      </c>
      <c r="T90" s="54"/>
      <c r="U90" s="54">
        <f t="shared" si="275"/>
        <v>0.30868055555555513</v>
      </c>
      <c r="V90" s="54"/>
      <c r="W90" s="54">
        <f t="shared" si="275"/>
        <v>0.32951388888888911</v>
      </c>
      <c r="X90" s="54"/>
      <c r="Y90" s="54">
        <f t="shared" si="275"/>
        <v>0.35034722222222214</v>
      </c>
      <c r="Z90" s="54"/>
      <c r="AA90" s="54">
        <f t="shared" si="275"/>
        <v>0.37118055555555513</v>
      </c>
      <c r="AB90" s="54"/>
      <c r="AC90" s="54">
        <f t="shared" si="275"/>
        <v>0.39201388888888911</v>
      </c>
      <c r="AD90" s="54"/>
      <c r="AE90" s="54">
        <f t="shared" si="275"/>
        <v>0.41284722222222214</v>
      </c>
      <c r="AF90" s="54"/>
      <c r="AG90" s="54">
        <f t="shared" si="275"/>
        <v>0.43368055555555513</v>
      </c>
      <c r="AH90" s="54"/>
      <c r="AI90" s="54">
        <f t="shared" si="275"/>
        <v>0.45451388888888811</v>
      </c>
      <c r="AJ90" s="54"/>
      <c r="AK90" s="54">
        <f t="shared" si="275"/>
        <v>0.47534722222222214</v>
      </c>
      <c r="AL90" s="54"/>
      <c r="AM90" s="54">
        <f t="shared" si="275"/>
        <v>0.49618055555555513</v>
      </c>
      <c r="AN90" s="54"/>
      <c r="AO90" s="54">
        <f t="shared" si="275"/>
        <v>0.51701388888888811</v>
      </c>
      <c r="AP90" s="54"/>
      <c r="AQ90" s="54">
        <f t="shared" si="275"/>
        <v>0.53784722222222214</v>
      </c>
      <c r="AR90" s="54"/>
      <c r="AS90" s="54">
        <f t="shared" si="275"/>
        <v>0.55868055555555507</v>
      </c>
      <c r="AT90" s="54"/>
      <c r="AU90" s="54">
        <f t="shared" si="275"/>
        <v>0.57951388888888811</v>
      </c>
      <c r="AV90" s="54"/>
      <c r="AW90" s="54">
        <f t="shared" si="275"/>
        <v>0.60034722222222214</v>
      </c>
      <c r="AX90" s="54"/>
      <c r="AY90" s="54">
        <f t="shared" si="275"/>
        <v>0.62118055555555507</v>
      </c>
      <c r="AZ90" s="54"/>
      <c r="BA90" s="54">
        <f t="shared" si="275"/>
        <v>0.64201388888888811</v>
      </c>
      <c r="BB90" s="54"/>
      <c r="BC90" s="54">
        <f t="shared" si="275"/>
        <v>0.66284722222222214</v>
      </c>
      <c r="BD90" s="54"/>
      <c r="BE90" s="54">
        <f t="shared" si="275"/>
        <v>0.68368055555555507</v>
      </c>
      <c r="BF90" s="54"/>
      <c r="BG90" s="54">
        <f t="shared" si="275"/>
        <v>0.70451388888888811</v>
      </c>
      <c r="BH90" s="54"/>
      <c r="BI90" s="54">
        <f t="shared" si="275"/>
        <v>0.72534722222222214</v>
      </c>
      <c r="BJ90" s="54"/>
      <c r="BK90" s="54">
        <f t="shared" si="275"/>
        <v>0.74618055555555507</v>
      </c>
      <c r="BL90" s="54"/>
      <c r="BM90" s="54">
        <f t="shared" si="275"/>
        <v>0.76701388888888811</v>
      </c>
      <c r="BN90" s="54"/>
      <c r="BO90" s="54">
        <f t="shared" si="275"/>
        <v>0.78784722222222214</v>
      </c>
      <c r="BP90" s="54"/>
      <c r="BQ90" s="54">
        <f t="shared" si="275"/>
        <v>0.80868055555555507</v>
      </c>
      <c r="BR90" s="54"/>
      <c r="BS90" s="54">
        <f t="shared" si="275"/>
        <v>0.82951388888888811</v>
      </c>
      <c r="BT90" s="54"/>
      <c r="BU90" s="54">
        <f t="shared" si="275"/>
        <v>0.85034722222222114</v>
      </c>
      <c r="BV90" s="54"/>
      <c r="BW90" s="54">
        <f t="shared" si="275"/>
        <v>0.87118055555555507</v>
      </c>
      <c r="BX90" s="54"/>
      <c r="BY90" s="54">
        <f t="shared" si="275"/>
        <v>0.89201388888888811</v>
      </c>
      <c r="BZ90" s="54"/>
      <c r="CA90" s="54">
        <f t="shared" si="275"/>
        <v>0.91284722222222114</v>
      </c>
      <c r="CB90" s="54"/>
      <c r="CC90" s="54">
        <f t="shared" si="274"/>
        <v>0.93368055555555507</v>
      </c>
      <c r="CD90" s="54"/>
      <c r="CE90" s="54">
        <f t="shared" si="274"/>
        <v>0.95451388888888811</v>
      </c>
      <c r="CF90" s="54"/>
      <c r="CG90" s="54">
        <f t="shared" si="274"/>
        <v>0.97534722222222114</v>
      </c>
      <c r="CH90" s="54"/>
      <c r="CI90" s="54">
        <f t="shared" si="274"/>
        <v>0.99618055555555507</v>
      </c>
      <c r="CJ90" s="54"/>
      <c r="CK90" s="54">
        <f t="shared" si="274"/>
        <v>1.017013888888888</v>
      </c>
      <c r="CL90" s="54"/>
      <c r="CM90" s="54">
        <f t="shared" si="263"/>
        <v>1.037847222222221</v>
      </c>
      <c r="CN90" s="54"/>
      <c r="CO90" s="54">
        <f t="shared" si="264"/>
        <v>1.0586805555555512</v>
      </c>
      <c r="CP90" s="54"/>
      <c r="CQ90" s="54">
        <f t="shared" si="265"/>
        <v>1.0795138888888911</v>
      </c>
      <c r="CR90" s="54"/>
      <c r="CS90" s="54">
        <f t="shared" si="266"/>
        <v>1.100347222222221</v>
      </c>
      <c r="CT90" s="54"/>
      <c r="CU90" s="54">
        <f t="shared" si="267"/>
        <v>1.1211805555555512</v>
      </c>
      <c r="CV90" s="54"/>
      <c r="CW90" s="54">
        <f t="shared" si="268"/>
        <v>1.1420138888888811</v>
      </c>
      <c r="CX90" s="54"/>
      <c r="CY90" s="2">
        <f t="shared" si="269"/>
        <v>1.162847222222211</v>
      </c>
    </row>
    <row r="91" spans="1:103" x14ac:dyDescent="0.2">
      <c r="A91" s="14" t="s">
        <v>42</v>
      </c>
      <c r="B91" s="49">
        <v>2.0833333333333333E-3</v>
      </c>
      <c r="C91" s="21">
        <f t="shared" si="225"/>
        <v>4.0104166666666656E-2</v>
      </c>
      <c r="D91" s="4"/>
      <c r="E91" s="3"/>
      <c r="F91" s="24">
        <v>3.4722222222222224E-4</v>
      </c>
      <c r="G91" s="3"/>
      <c r="H91" s="49"/>
      <c r="I91" s="54">
        <f t="shared" si="270"/>
        <v>0.18611111111111167</v>
      </c>
      <c r="J91" s="54"/>
      <c r="K91" s="54">
        <f t="shared" si="270"/>
        <v>0.20694444444444465</v>
      </c>
      <c r="L91" s="54"/>
      <c r="M91" s="54">
        <f t="shared" si="270"/>
        <v>0.22777777777777777</v>
      </c>
      <c r="N91" s="54"/>
      <c r="O91" s="54">
        <f t="shared" si="270"/>
        <v>0.24861111111111109</v>
      </c>
      <c r="P91" s="54"/>
      <c r="Q91" s="54">
        <f t="shared" si="275"/>
        <v>0.26944444444444465</v>
      </c>
      <c r="R91" s="54"/>
      <c r="S91" s="54">
        <f t="shared" si="275"/>
        <v>0.29027777777777769</v>
      </c>
      <c r="T91" s="54"/>
      <c r="U91" s="54">
        <f t="shared" si="275"/>
        <v>0.31111111111111067</v>
      </c>
      <c r="V91" s="54"/>
      <c r="W91" s="54">
        <f t="shared" si="275"/>
        <v>0.33194444444444465</v>
      </c>
      <c r="X91" s="54"/>
      <c r="Y91" s="54">
        <f t="shared" si="275"/>
        <v>0.35277777777777769</v>
      </c>
      <c r="Z91" s="54"/>
      <c r="AA91" s="54">
        <f t="shared" si="275"/>
        <v>0.37361111111111067</v>
      </c>
      <c r="AB91" s="54"/>
      <c r="AC91" s="54">
        <f t="shared" si="275"/>
        <v>0.39444444444444465</v>
      </c>
      <c r="AD91" s="54"/>
      <c r="AE91" s="54">
        <f t="shared" si="275"/>
        <v>0.41527777777777769</v>
      </c>
      <c r="AF91" s="54"/>
      <c r="AG91" s="54">
        <f t="shared" si="275"/>
        <v>0.43611111111111067</v>
      </c>
      <c r="AH91" s="54"/>
      <c r="AI91" s="54">
        <f t="shared" si="275"/>
        <v>0.45694444444444365</v>
      </c>
      <c r="AJ91" s="54"/>
      <c r="AK91" s="54">
        <f t="shared" si="275"/>
        <v>0.47777777777777769</v>
      </c>
      <c r="AL91" s="54"/>
      <c r="AM91" s="54">
        <f t="shared" si="275"/>
        <v>0.49861111111111067</v>
      </c>
      <c r="AN91" s="54"/>
      <c r="AO91" s="54">
        <f t="shared" si="275"/>
        <v>0.5194444444444436</v>
      </c>
      <c r="AP91" s="54"/>
      <c r="AQ91" s="54">
        <f t="shared" si="275"/>
        <v>0.54027777777777763</v>
      </c>
      <c r="AR91" s="54"/>
      <c r="AS91" s="54">
        <f t="shared" si="275"/>
        <v>0.56111111111111056</v>
      </c>
      <c r="AT91" s="54"/>
      <c r="AU91" s="54">
        <f t="shared" si="275"/>
        <v>0.5819444444444436</v>
      </c>
      <c r="AV91" s="54"/>
      <c r="AW91" s="54">
        <f t="shared" si="275"/>
        <v>0.60277777777777763</v>
      </c>
      <c r="AX91" s="54"/>
      <c r="AY91" s="54">
        <f t="shared" si="275"/>
        <v>0.62361111111111056</v>
      </c>
      <c r="AZ91" s="54"/>
      <c r="BA91" s="54">
        <f t="shared" si="275"/>
        <v>0.6444444444444436</v>
      </c>
      <c r="BB91" s="54"/>
      <c r="BC91" s="54">
        <f t="shared" si="275"/>
        <v>0.66527777777777763</v>
      </c>
      <c r="BD91" s="54"/>
      <c r="BE91" s="54">
        <f t="shared" si="275"/>
        <v>0.68611111111111056</v>
      </c>
      <c r="BF91" s="54"/>
      <c r="BG91" s="54">
        <f t="shared" si="275"/>
        <v>0.7069444444444436</v>
      </c>
      <c r="BH91" s="54"/>
      <c r="BI91" s="54">
        <f t="shared" si="275"/>
        <v>0.72777777777777763</v>
      </c>
      <c r="BJ91" s="54"/>
      <c r="BK91" s="54">
        <f t="shared" si="275"/>
        <v>0.74861111111111056</v>
      </c>
      <c r="BL91" s="54"/>
      <c r="BM91" s="54">
        <f t="shared" si="275"/>
        <v>0.7694444444444436</v>
      </c>
      <c r="BN91" s="54"/>
      <c r="BO91" s="54">
        <f t="shared" si="275"/>
        <v>0.79027777777777763</v>
      </c>
      <c r="BP91" s="54"/>
      <c r="BQ91" s="54">
        <f t="shared" si="275"/>
        <v>0.81111111111111056</v>
      </c>
      <c r="BR91" s="54"/>
      <c r="BS91" s="54">
        <f t="shared" si="275"/>
        <v>0.8319444444444436</v>
      </c>
      <c r="BT91" s="54"/>
      <c r="BU91" s="54">
        <f t="shared" si="275"/>
        <v>0.85277777777777664</v>
      </c>
      <c r="BV91" s="54"/>
      <c r="BW91" s="54">
        <f t="shared" si="275"/>
        <v>0.87361111111111056</v>
      </c>
      <c r="BX91" s="54"/>
      <c r="BY91" s="54">
        <f t="shared" si="275"/>
        <v>0.8944444444444436</v>
      </c>
      <c r="BZ91" s="54"/>
      <c r="CA91" s="54">
        <f t="shared" si="275"/>
        <v>0.91527777777777664</v>
      </c>
      <c r="CB91" s="54"/>
      <c r="CC91" s="54">
        <f t="shared" si="274"/>
        <v>0.93611111111111056</v>
      </c>
      <c r="CD91" s="54"/>
      <c r="CE91" s="54">
        <f t="shared" si="274"/>
        <v>0.9569444444444436</v>
      </c>
      <c r="CF91" s="54"/>
      <c r="CG91" s="54">
        <f t="shared" si="274"/>
        <v>0.97777777777777664</v>
      </c>
      <c r="CH91" s="54"/>
      <c r="CI91" s="54">
        <f t="shared" si="274"/>
        <v>0.99861111111111056</v>
      </c>
      <c r="CJ91" s="54"/>
      <c r="CK91" s="54">
        <f t="shared" si="274"/>
        <v>1.0194444444444437</v>
      </c>
      <c r="CL91" s="54"/>
      <c r="CM91" s="54">
        <f t="shared" si="263"/>
        <v>1.0402777777777765</v>
      </c>
      <c r="CN91" s="54"/>
      <c r="CO91" s="54">
        <f t="shared" si="264"/>
        <v>1.0611111111111067</v>
      </c>
      <c r="CP91" s="54"/>
      <c r="CQ91" s="54">
        <f t="shared" si="265"/>
        <v>1.0819444444444466</v>
      </c>
      <c r="CR91" s="54"/>
      <c r="CS91" s="54">
        <f t="shared" si="266"/>
        <v>1.1027777777777765</v>
      </c>
      <c r="CT91" s="54"/>
      <c r="CU91" s="54">
        <f t="shared" si="267"/>
        <v>1.1236111111111067</v>
      </c>
      <c r="CV91" s="54"/>
      <c r="CW91" s="54">
        <f t="shared" si="268"/>
        <v>1.1444444444444366</v>
      </c>
      <c r="CX91" s="54"/>
      <c r="CY91" s="2">
        <f t="shared" si="269"/>
        <v>1.1652777777777665</v>
      </c>
    </row>
    <row r="92" spans="1:103" x14ac:dyDescent="0.2">
      <c r="A92" s="14" t="s">
        <v>41</v>
      </c>
      <c r="B92" s="49">
        <v>2.6041666666666665E-3</v>
      </c>
      <c r="C92" s="21">
        <f t="shared" si="225"/>
        <v>4.3055555555555541E-2</v>
      </c>
      <c r="D92" s="4"/>
      <c r="E92" s="3"/>
      <c r="F92" s="24">
        <v>3.4722222222222224E-4</v>
      </c>
      <c r="G92" s="3"/>
      <c r="H92" s="49"/>
      <c r="I92" s="54">
        <f t="shared" si="270"/>
        <v>0.18906250000000055</v>
      </c>
      <c r="J92" s="54"/>
      <c r="K92" s="54">
        <f t="shared" si="270"/>
        <v>0.20989583333333353</v>
      </c>
      <c r="L92" s="54"/>
      <c r="M92" s="54">
        <f t="shared" si="270"/>
        <v>0.23072916666666665</v>
      </c>
      <c r="N92" s="54"/>
      <c r="O92" s="54">
        <f t="shared" si="270"/>
        <v>0.25156249999999997</v>
      </c>
      <c r="P92" s="54"/>
      <c r="Q92" s="54">
        <f t="shared" si="275"/>
        <v>0.2723958333333335</v>
      </c>
      <c r="R92" s="54"/>
      <c r="S92" s="54">
        <f t="shared" si="275"/>
        <v>0.29322916666666654</v>
      </c>
      <c r="T92" s="54"/>
      <c r="U92" s="54">
        <f t="shared" si="275"/>
        <v>0.31406249999999958</v>
      </c>
      <c r="V92" s="54"/>
      <c r="W92" s="54">
        <f t="shared" si="275"/>
        <v>0.3348958333333335</v>
      </c>
      <c r="X92" s="54"/>
      <c r="Y92" s="54">
        <f t="shared" si="275"/>
        <v>0.35572916666666654</v>
      </c>
      <c r="Z92" s="54"/>
      <c r="AA92" s="54">
        <f t="shared" si="275"/>
        <v>0.37656249999999958</v>
      </c>
      <c r="AB92" s="54"/>
      <c r="AC92" s="54">
        <f t="shared" si="275"/>
        <v>0.3973958333333335</v>
      </c>
      <c r="AD92" s="54"/>
      <c r="AE92" s="54">
        <f t="shared" si="275"/>
        <v>0.41822916666666654</v>
      </c>
      <c r="AF92" s="54"/>
      <c r="AG92" s="54">
        <f t="shared" si="275"/>
        <v>0.43906249999999958</v>
      </c>
      <c r="AH92" s="54"/>
      <c r="AI92" s="54">
        <f t="shared" si="275"/>
        <v>0.4598958333333325</v>
      </c>
      <c r="AJ92" s="54"/>
      <c r="AK92" s="54">
        <f t="shared" si="275"/>
        <v>0.48072916666666654</v>
      </c>
      <c r="AL92" s="54"/>
      <c r="AM92" s="54">
        <f t="shared" si="275"/>
        <v>0.50156249999999958</v>
      </c>
      <c r="AN92" s="54"/>
      <c r="AO92" s="54">
        <f t="shared" si="275"/>
        <v>0.5223958333333325</v>
      </c>
      <c r="AP92" s="54"/>
      <c r="AQ92" s="54">
        <f t="shared" si="275"/>
        <v>0.54322916666666654</v>
      </c>
      <c r="AR92" s="54"/>
      <c r="AS92" s="54">
        <f t="shared" si="275"/>
        <v>0.56406249999999947</v>
      </c>
      <c r="AT92" s="54"/>
      <c r="AU92" s="54">
        <f t="shared" si="275"/>
        <v>0.5848958333333325</v>
      </c>
      <c r="AV92" s="54"/>
      <c r="AW92" s="54">
        <f t="shared" si="275"/>
        <v>0.60572916666666654</v>
      </c>
      <c r="AX92" s="54"/>
      <c r="AY92" s="54">
        <f t="shared" si="275"/>
        <v>0.62656249999999947</v>
      </c>
      <c r="AZ92" s="54"/>
      <c r="BA92" s="54">
        <f t="shared" si="275"/>
        <v>0.6473958333333325</v>
      </c>
      <c r="BB92" s="54"/>
      <c r="BC92" s="54">
        <f t="shared" si="275"/>
        <v>0.66822916666666654</v>
      </c>
      <c r="BD92" s="54"/>
      <c r="BE92" s="54">
        <f t="shared" si="275"/>
        <v>0.68906249999999947</v>
      </c>
      <c r="BF92" s="54"/>
      <c r="BG92" s="54">
        <f t="shared" si="275"/>
        <v>0.7098958333333325</v>
      </c>
      <c r="BH92" s="54"/>
      <c r="BI92" s="54">
        <f t="shared" si="275"/>
        <v>0.73072916666666654</v>
      </c>
      <c r="BJ92" s="54"/>
      <c r="BK92" s="54">
        <f t="shared" si="275"/>
        <v>0.75156249999999947</v>
      </c>
      <c r="BL92" s="54"/>
      <c r="BM92" s="54">
        <f t="shared" si="275"/>
        <v>0.7723958333333325</v>
      </c>
      <c r="BN92" s="54"/>
      <c r="BO92" s="54">
        <f t="shared" si="275"/>
        <v>0.79322916666666654</v>
      </c>
      <c r="BP92" s="54"/>
      <c r="BQ92" s="54">
        <f t="shared" si="275"/>
        <v>0.81406249999999947</v>
      </c>
      <c r="BR92" s="54"/>
      <c r="BS92" s="54">
        <f t="shared" si="275"/>
        <v>0.8348958333333325</v>
      </c>
      <c r="BT92" s="54"/>
      <c r="BU92" s="54">
        <f t="shared" si="275"/>
        <v>0.85572916666666554</v>
      </c>
      <c r="BV92" s="54"/>
      <c r="BW92" s="54">
        <f t="shared" si="275"/>
        <v>0.87656249999999947</v>
      </c>
      <c r="BX92" s="54"/>
      <c r="BY92" s="54">
        <f t="shared" si="275"/>
        <v>0.8973958333333325</v>
      </c>
      <c r="BZ92" s="54"/>
      <c r="CA92" s="54">
        <f t="shared" si="275"/>
        <v>0.91822916666666554</v>
      </c>
      <c r="CB92" s="54"/>
      <c r="CC92" s="54">
        <f t="shared" si="274"/>
        <v>0.93906249999999947</v>
      </c>
      <c r="CD92" s="54"/>
      <c r="CE92" s="54">
        <f t="shared" si="274"/>
        <v>0.9598958333333325</v>
      </c>
      <c r="CF92" s="54"/>
      <c r="CG92" s="54">
        <f t="shared" si="274"/>
        <v>0.98072916666666554</v>
      </c>
      <c r="CH92" s="54"/>
      <c r="CI92" s="54">
        <f t="shared" si="274"/>
        <v>1.0015624999999995</v>
      </c>
      <c r="CJ92" s="54"/>
      <c r="CK92" s="54">
        <f t="shared" si="274"/>
        <v>1.0223958333333325</v>
      </c>
      <c r="CL92" s="54"/>
      <c r="CM92" s="54">
        <f t="shared" si="263"/>
        <v>1.0432291666666655</v>
      </c>
      <c r="CN92" s="54"/>
      <c r="CO92" s="54">
        <f t="shared" si="264"/>
        <v>1.0640624999999957</v>
      </c>
      <c r="CP92" s="54"/>
      <c r="CQ92" s="54">
        <f t="shared" si="265"/>
        <v>1.0848958333333356</v>
      </c>
      <c r="CR92" s="54"/>
      <c r="CS92" s="54">
        <f t="shared" si="266"/>
        <v>1.1057291666666655</v>
      </c>
      <c r="CT92" s="54"/>
      <c r="CU92" s="54">
        <f t="shared" si="267"/>
        <v>1.1265624999999957</v>
      </c>
      <c r="CV92" s="54"/>
      <c r="CW92" s="54">
        <f t="shared" si="268"/>
        <v>1.1473958333333256</v>
      </c>
      <c r="CX92" s="54"/>
      <c r="CY92" s="2">
        <f t="shared" si="269"/>
        <v>1.1682291666666555</v>
      </c>
    </row>
    <row r="93" spans="1:103" x14ac:dyDescent="0.2">
      <c r="A93" s="14" t="s">
        <v>40</v>
      </c>
      <c r="B93" s="49">
        <v>2.9513888888888888E-3</v>
      </c>
      <c r="C93" s="21">
        <f t="shared" si="225"/>
        <v>4.6354166666666655E-2</v>
      </c>
      <c r="D93" s="4"/>
      <c r="E93" s="3"/>
      <c r="F93" s="24">
        <v>3.4722222222222224E-4</v>
      </c>
      <c r="G93" s="3"/>
      <c r="H93" s="49"/>
      <c r="I93" s="54">
        <f t="shared" si="270"/>
        <v>0.19236111111111165</v>
      </c>
      <c r="J93" s="54"/>
      <c r="K93" s="54">
        <f t="shared" si="270"/>
        <v>0.21319444444444463</v>
      </c>
      <c r="L93" s="54"/>
      <c r="M93" s="54">
        <f t="shared" si="270"/>
        <v>0.23402777777777778</v>
      </c>
      <c r="N93" s="54"/>
      <c r="O93" s="54">
        <f t="shared" si="270"/>
        <v>0.25486111111111109</v>
      </c>
      <c r="P93" s="54"/>
      <c r="Q93" s="54">
        <f t="shared" si="275"/>
        <v>0.27569444444444463</v>
      </c>
      <c r="R93" s="54"/>
      <c r="S93" s="54">
        <f t="shared" si="275"/>
        <v>0.29652777777777767</v>
      </c>
      <c r="T93" s="54"/>
      <c r="U93" s="54">
        <f t="shared" si="275"/>
        <v>0.31736111111111065</v>
      </c>
      <c r="V93" s="54"/>
      <c r="W93" s="54">
        <f t="shared" si="275"/>
        <v>0.33819444444444463</v>
      </c>
      <c r="X93" s="54"/>
      <c r="Y93" s="54">
        <f t="shared" si="275"/>
        <v>0.35902777777777767</v>
      </c>
      <c r="Z93" s="54"/>
      <c r="AA93" s="54">
        <f t="shared" si="275"/>
        <v>0.37986111111111065</v>
      </c>
      <c r="AB93" s="54"/>
      <c r="AC93" s="54">
        <f t="shared" si="275"/>
        <v>0.40069444444444463</v>
      </c>
      <c r="AD93" s="54"/>
      <c r="AE93" s="54">
        <f t="shared" si="275"/>
        <v>0.42152777777777767</v>
      </c>
      <c r="AF93" s="54"/>
      <c r="AG93" s="54">
        <f t="shared" si="275"/>
        <v>0.44236111111111065</v>
      </c>
      <c r="AH93" s="54"/>
      <c r="AI93" s="54">
        <f t="shared" si="275"/>
        <v>0.46319444444444363</v>
      </c>
      <c r="AJ93" s="54"/>
      <c r="AK93" s="54">
        <f t="shared" si="275"/>
        <v>0.48402777777777767</v>
      </c>
      <c r="AL93" s="54"/>
      <c r="AM93" s="54">
        <f t="shared" si="275"/>
        <v>0.50486111111111065</v>
      </c>
      <c r="AN93" s="54"/>
      <c r="AO93" s="54">
        <f t="shared" si="275"/>
        <v>0.52569444444444369</v>
      </c>
      <c r="AP93" s="54"/>
      <c r="AQ93" s="54">
        <f t="shared" si="275"/>
        <v>0.54652777777777772</v>
      </c>
      <c r="AR93" s="54"/>
      <c r="AS93" s="54">
        <f t="shared" si="275"/>
        <v>0.56736111111111065</v>
      </c>
      <c r="AT93" s="54"/>
      <c r="AU93" s="54">
        <f t="shared" si="275"/>
        <v>0.58819444444444369</v>
      </c>
      <c r="AV93" s="54"/>
      <c r="AW93" s="54">
        <f t="shared" si="275"/>
        <v>0.60902777777777772</v>
      </c>
      <c r="AX93" s="54"/>
      <c r="AY93" s="54">
        <f t="shared" si="275"/>
        <v>0.62986111111111065</v>
      </c>
      <c r="AZ93" s="54"/>
      <c r="BA93" s="54">
        <f t="shared" si="275"/>
        <v>0.65069444444444369</v>
      </c>
      <c r="BB93" s="54"/>
      <c r="BC93" s="54">
        <f t="shared" si="275"/>
        <v>0.67152777777777772</v>
      </c>
      <c r="BD93" s="54"/>
      <c r="BE93" s="54">
        <f t="shared" si="275"/>
        <v>0.69236111111111065</v>
      </c>
      <c r="BF93" s="54"/>
      <c r="BG93" s="54">
        <f t="shared" si="275"/>
        <v>0.71319444444444369</v>
      </c>
      <c r="BH93" s="54"/>
      <c r="BI93" s="54">
        <f t="shared" si="275"/>
        <v>0.73402777777777772</v>
      </c>
      <c r="BJ93" s="54"/>
      <c r="BK93" s="54">
        <f t="shared" si="275"/>
        <v>0.75486111111111065</v>
      </c>
      <c r="BL93" s="54"/>
      <c r="BM93" s="54">
        <f t="shared" si="275"/>
        <v>0.77569444444444369</v>
      </c>
      <c r="BN93" s="54"/>
      <c r="BO93" s="54">
        <f t="shared" si="275"/>
        <v>0.79652777777777772</v>
      </c>
      <c r="BP93" s="54"/>
      <c r="BQ93" s="54">
        <f t="shared" si="275"/>
        <v>0.81736111111111065</v>
      </c>
      <c r="BR93" s="54"/>
      <c r="BS93" s="54">
        <f t="shared" si="275"/>
        <v>0.83819444444444369</v>
      </c>
      <c r="BT93" s="54"/>
      <c r="BU93" s="54">
        <f t="shared" si="275"/>
        <v>0.85902777777777672</v>
      </c>
      <c r="BV93" s="54"/>
      <c r="BW93" s="54">
        <f t="shared" si="275"/>
        <v>0.87986111111111065</v>
      </c>
      <c r="BX93" s="54"/>
      <c r="BY93" s="54">
        <f t="shared" si="275"/>
        <v>0.90069444444444369</v>
      </c>
      <c r="BZ93" s="54"/>
      <c r="CA93" s="54">
        <f t="shared" si="275"/>
        <v>0.92152777777777672</v>
      </c>
      <c r="CB93" s="54"/>
      <c r="CC93" s="54">
        <f t="shared" si="274"/>
        <v>0.94236111111111065</v>
      </c>
      <c r="CD93" s="54"/>
      <c r="CE93" s="54">
        <f t="shared" si="274"/>
        <v>0.96319444444444369</v>
      </c>
      <c r="CF93" s="54"/>
      <c r="CG93" s="54">
        <f t="shared" si="274"/>
        <v>0.98402777777777672</v>
      </c>
      <c r="CH93" s="54"/>
      <c r="CI93" s="54">
        <f t="shared" si="274"/>
        <v>1.0048611111111105</v>
      </c>
      <c r="CJ93" s="54"/>
      <c r="CK93" s="54">
        <f t="shared" si="274"/>
        <v>1.0256944444444436</v>
      </c>
      <c r="CL93" s="54"/>
      <c r="CM93" s="54">
        <f t="shared" si="263"/>
        <v>1.0465277777777766</v>
      </c>
      <c r="CN93" s="54"/>
      <c r="CO93" s="54">
        <f t="shared" si="264"/>
        <v>1.0673611111111068</v>
      </c>
      <c r="CP93" s="54"/>
      <c r="CQ93" s="54">
        <f t="shared" si="265"/>
        <v>1.0881944444444467</v>
      </c>
      <c r="CR93" s="54"/>
      <c r="CS93" s="54">
        <f t="shared" si="266"/>
        <v>1.1090277777777766</v>
      </c>
      <c r="CT93" s="54"/>
      <c r="CU93" s="54">
        <f t="shared" si="267"/>
        <v>1.1298611111111068</v>
      </c>
      <c r="CV93" s="54"/>
      <c r="CW93" s="54">
        <f t="shared" si="268"/>
        <v>1.1506944444444367</v>
      </c>
      <c r="CX93" s="54"/>
      <c r="CY93" s="2">
        <f t="shared" si="269"/>
        <v>1.1715277777777666</v>
      </c>
    </row>
    <row r="94" spans="1:103" x14ac:dyDescent="0.2">
      <c r="A94" s="14" t="s">
        <v>39</v>
      </c>
      <c r="B94" s="49">
        <v>1.0416666666666667E-3</v>
      </c>
      <c r="C94" s="21">
        <f t="shared" si="225"/>
        <v>4.7743055555555546E-2</v>
      </c>
      <c r="D94" s="4"/>
      <c r="E94" s="3"/>
      <c r="F94" s="24">
        <v>6.9444444444444447E-4</v>
      </c>
      <c r="G94" s="3"/>
      <c r="H94" s="49"/>
      <c r="I94" s="54">
        <f t="shared" si="270"/>
        <v>0.19375000000000056</v>
      </c>
      <c r="J94" s="54"/>
      <c r="K94" s="54">
        <f t="shared" si="270"/>
        <v>0.21458333333333354</v>
      </c>
      <c r="L94" s="54"/>
      <c r="M94" s="54">
        <f t="shared" si="270"/>
        <v>0.23541666666666666</v>
      </c>
      <c r="N94" s="54"/>
      <c r="O94" s="54">
        <f t="shared" si="270"/>
        <v>0.25624999999999998</v>
      </c>
      <c r="P94" s="54"/>
      <c r="Q94" s="54">
        <f t="shared" si="275"/>
        <v>0.27708333333333351</v>
      </c>
      <c r="R94" s="54"/>
      <c r="S94" s="54">
        <f t="shared" si="275"/>
        <v>0.29791666666666655</v>
      </c>
      <c r="T94" s="54"/>
      <c r="U94" s="54">
        <f t="shared" si="275"/>
        <v>0.31874999999999953</v>
      </c>
      <c r="V94" s="54"/>
      <c r="W94" s="54">
        <f t="shared" si="275"/>
        <v>0.33958333333333351</v>
      </c>
      <c r="X94" s="54"/>
      <c r="Y94" s="54">
        <f t="shared" si="275"/>
        <v>0.36041666666666655</v>
      </c>
      <c r="Z94" s="54"/>
      <c r="AA94" s="54">
        <f t="shared" si="275"/>
        <v>0.38124999999999953</v>
      </c>
      <c r="AB94" s="54"/>
      <c r="AC94" s="54">
        <f t="shared" si="275"/>
        <v>0.40208333333333351</v>
      </c>
      <c r="AD94" s="54"/>
      <c r="AE94" s="54">
        <f t="shared" si="275"/>
        <v>0.42291666666666655</v>
      </c>
      <c r="AF94" s="54"/>
      <c r="AG94" s="54">
        <f t="shared" si="275"/>
        <v>0.44374999999999953</v>
      </c>
      <c r="AH94" s="54"/>
      <c r="AI94" s="54">
        <f t="shared" si="275"/>
        <v>0.46458333333333252</v>
      </c>
      <c r="AJ94" s="54"/>
      <c r="AK94" s="54">
        <f t="shared" si="275"/>
        <v>0.48541666666666655</v>
      </c>
      <c r="AL94" s="54"/>
      <c r="AM94" s="54">
        <f t="shared" si="275"/>
        <v>0.50624999999999953</v>
      </c>
      <c r="AN94" s="54"/>
      <c r="AO94" s="54">
        <f t="shared" si="275"/>
        <v>0.52708333333333257</v>
      </c>
      <c r="AP94" s="54"/>
      <c r="AQ94" s="54">
        <f t="shared" si="275"/>
        <v>0.54791666666666661</v>
      </c>
      <c r="AR94" s="54"/>
      <c r="AS94" s="54">
        <f t="shared" si="275"/>
        <v>0.56874999999999953</v>
      </c>
      <c r="AT94" s="54"/>
      <c r="AU94" s="54">
        <f t="shared" si="275"/>
        <v>0.58958333333333257</v>
      </c>
      <c r="AV94" s="54"/>
      <c r="AW94" s="54">
        <f t="shared" si="275"/>
        <v>0.61041666666666661</v>
      </c>
      <c r="AX94" s="54"/>
      <c r="AY94" s="54">
        <f t="shared" si="275"/>
        <v>0.63124999999999953</v>
      </c>
      <c r="AZ94" s="54"/>
      <c r="BA94" s="54">
        <f t="shared" si="275"/>
        <v>0.65208333333333257</v>
      </c>
      <c r="BB94" s="54"/>
      <c r="BC94" s="54">
        <f t="shared" si="275"/>
        <v>0.67291666666666661</v>
      </c>
      <c r="BD94" s="54"/>
      <c r="BE94" s="54">
        <f t="shared" si="275"/>
        <v>0.69374999999999953</v>
      </c>
      <c r="BF94" s="54"/>
      <c r="BG94" s="54">
        <f t="shared" si="275"/>
        <v>0.71458333333333257</v>
      </c>
      <c r="BH94" s="54"/>
      <c r="BI94" s="54">
        <f t="shared" si="275"/>
        <v>0.73541666666666661</v>
      </c>
      <c r="BJ94" s="54"/>
      <c r="BK94" s="54">
        <f t="shared" si="275"/>
        <v>0.75624999999999953</v>
      </c>
      <c r="BL94" s="54"/>
      <c r="BM94" s="54">
        <f t="shared" si="275"/>
        <v>0.77708333333333257</v>
      </c>
      <c r="BN94" s="54"/>
      <c r="BO94" s="54">
        <f t="shared" si="275"/>
        <v>0.79791666666666661</v>
      </c>
      <c r="BP94" s="54"/>
      <c r="BQ94" s="54">
        <f t="shared" si="275"/>
        <v>0.81874999999999953</v>
      </c>
      <c r="BR94" s="54"/>
      <c r="BS94" s="54">
        <f t="shared" si="275"/>
        <v>0.83958333333333257</v>
      </c>
      <c r="BT94" s="54"/>
      <c r="BU94" s="54">
        <f t="shared" si="275"/>
        <v>0.86041666666666561</v>
      </c>
      <c r="BV94" s="54"/>
      <c r="BW94" s="54">
        <f t="shared" si="275"/>
        <v>0.88124999999999953</v>
      </c>
      <c r="BX94" s="54"/>
      <c r="BY94" s="54">
        <f t="shared" si="275"/>
        <v>0.90208333333333257</v>
      </c>
      <c r="BZ94" s="54"/>
      <c r="CA94" s="54">
        <f t="shared" si="275"/>
        <v>0.92291666666666561</v>
      </c>
      <c r="CB94" s="54"/>
      <c r="CC94" s="54">
        <f t="shared" si="274"/>
        <v>0.94374999999999953</v>
      </c>
      <c r="CD94" s="54"/>
      <c r="CE94" s="54">
        <f t="shared" si="274"/>
        <v>0.96458333333333257</v>
      </c>
      <c r="CF94" s="54"/>
      <c r="CG94" s="54">
        <f t="shared" si="274"/>
        <v>0.98541666666666561</v>
      </c>
      <c r="CH94" s="54"/>
      <c r="CI94" s="54">
        <f t="shared" si="274"/>
        <v>1.0062499999999994</v>
      </c>
      <c r="CJ94" s="54"/>
      <c r="CK94" s="54">
        <f t="shared" si="274"/>
        <v>1.0270833333333325</v>
      </c>
      <c r="CL94" s="54"/>
      <c r="CM94" s="54">
        <f t="shared" si="263"/>
        <v>1.0479166666666655</v>
      </c>
      <c r="CN94" s="54"/>
      <c r="CO94" s="54">
        <f t="shared" si="264"/>
        <v>1.0687499999999956</v>
      </c>
      <c r="CP94" s="54"/>
      <c r="CQ94" s="54">
        <f t="shared" si="265"/>
        <v>1.0895833333333356</v>
      </c>
      <c r="CR94" s="54"/>
      <c r="CS94" s="54">
        <f t="shared" si="266"/>
        <v>1.1104166666666655</v>
      </c>
      <c r="CT94" s="54"/>
      <c r="CU94" s="54">
        <f t="shared" si="267"/>
        <v>1.1312499999999956</v>
      </c>
      <c r="CV94" s="54"/>
      <c r="CW94" s="54">
        <f t="shared" si="268"/>
        <v>1.1520833333333256</v>
      </c>
      <c r="CX94" s="54"/>
      <c r="CY94" s="2">
        <f t="shared" si="269"/>
        <v>1.1729166666666555</v>
      </c>
    </row>
    <row r="95" spans="1:103" x14ac:dyDescent="0.2">
      <c r="A95" s="14" t="s">
        <v>38</v>
      </c>
      <c r="B95" s="49">
        <v>1.736111111111111E-3</v>
      </c>
      <c r="C95" s="21">
        <f t="shared" si="225"/>
        <v>5.0173611111111099E-2</v>
      </c>
      <c r="D95" s="4"/>
      <c r="E95" s="3"/>
      <c r="F95" s="24">
        <v>3.4722222222222224E-4</v>
      </c>
      <c r="G95" s="3"/>
      <c r="H95" s="49"/>
      <c r="I95" s="54">
        <f t="shared" si="270"/>
        <v>0.19618055555555611</v>
      </c>
      <c r="J95" s="54"/>
      <c r="K95" s="54">
        <f t="shared" si="270"/>
        <v>0.21701388888888909</v>
      </c>
      <c r="L95" s="54"/>
      <c r="M95" s="54">
        <f t="shared" si="270"/>
        <v>0.23784722222222221</v>
      </c>
      <c r="N95" s="54"/>
      <c r="O95" s="54">
        <f t="shared" si="270"/>
        <v>0.25868055555555552</v>
      </c>
      <c r="P95" s="54"/>
      <c r="Q95" s="54">
        <f t="shared" si="275"/>
        <v>0.27951388888888906</v>
      </c>
      <c r="R95" s="54"/>
      <c r="S95" s="54">
        <f t="shared" si="275"/>
        <v>0.3003472222222221</v>
      </c>
      <c r="T95" s="54"/>
      <c r="U95" s="54">
        <f t="shared" si="275"/>
        <v>0.32118055555555514</v>
      </c>
      <c r="V95" s="54"/>
      <c r="W95" s="54">
        <f t="shared" si="275"/>
        <v>0.34201388888888906</v>
      </c>
      <c r="X95" s="54"/>
      <c r="Y95" s="54">
        <f t="shared" si="275"/>
        <v>0.3628472222222221</v>
      </c>
      <c r="Z95" s="54"/>
      <c r="AA95" s="54">
        <f t="shared" si="275"/>
        <v>0.38368055555555514</v>
      </c>
      <c r="AB95" s="54"/>
      <c r="AC95" s="54">
        <f t="shared" si="275"/>
        <v>0.40451388888888906</v>
      </c>
      <c r="AD95" s="54"/>
      <c r="AE95" s="54">
        <f t="shared" si="275"/>
        <v>0.4253472222222221</v>
      </c>
      <c r="AF95" s="54"/>
      <c r="AG95" s="54">
        <f t="shared" si="275"/>
        <v>0.44618055555555514</v>
      </c>
      <c r="AH95" s="54"/>
      <c r="AI95" s="54">
        <f t="shared" si="275"/>
        <v>0.46701388888888806</v>
      </c>
      <c r="AJ95" s="54"/>
      <c r="AK95" s="54">
        <f t="shared" si="275"/>
        <v>0.4878472222222221</v>
      </c>
      <c r="AL95" s="54"/>
      <c r="AM95" s="54">
        <f t="shared" si="275"/>
        <v>0.50868055555555514</v>
      </c>
      <c r="AN95" s="54"/>
      <c r="AO95" s="54">
        <f t="shared" si="275"/>
        <v>0.52951388888888806</v>
      </c>
      <c r="AP95" s="54"/>
      <c r="AQ95" s="54">
        <f t="shared" si="275"/>
        <v>0.5503472222222221</v>
      </c>
      <c r="AR95" s="54"/>
      <c r="AS95" s="54">
        <f t="shared" si="275"/>
        <v>0.57118055555555503</v>
      </c>
      <c r="AT95" s="54"/>
      <c r="AU95" s="54">
        <f t="shared" si="275"/>
        <v>0.59201388888888806</v>
      </c>
      <c r="AV95" s="54"/>
      <c r="AW95" s="54">
        <f t="shared" si="275"/>
        <v>0.6128472222222221</v>
      </c>
      <c r="AX95" s="54"/>
      <c r="AY95" s="54">
        <f t="shared" si="275"/>
        <v>0.63368055555555503</v>
      </c>
      <c r="AZ95" s="54"/>
      <c r="BA95" s="54">
        <f t="shared" si="275"/>
        <v>0.65451388888888806</v>
      </c>
      <c r="BB95" s="54"/>
      <c r="BC95" s="54">
        <f t="shared" si="275"/>
        <v>0.6753472222222221</v>
      </c>
      <c r="BD95" s="54"/>
      <c r="BE95" s="54">
        <f t="shared" si="275"/>
        <v>0.69618055555555503</v>
      </c>
      <c r="BF95" s="54"/>
      <c r="BG95" s="54">
        <f t="shared" si="275"/>
        <v>0.71701388888888806</v>
      </c>
      <c r="BH95" s="54"/>
      <c r="BI95" s="54">
        <f t="shared" si="275"/>
        <v>0.7378472222222221</v>
      </c>
      <c r="BJ95" s="54"/>
      <c r="BK95" s="54">
        <f t="shared" si="275"/>
        <v>0.75868055555555503</v>
      </c>
      <c r="BL95" s="54"/>
      <c r="BM95" s="54">
        <f t="shared" si="275"/>
        <v>0.77951388888888806</v>
      </c>
      <c r="BN95" s="54"/>
      <c r="BO95" s="54">
        <f t="shared" si="275"/>
        <v>0.8003472222222221</v>
      </c>
      <c r="BP95" s="54"/>
      <c r="BQ95" s="54">
        <f t="shared" si="275"/>
        <v>0.82118055555555503</v>
      </c>
      <c r="BR95" s="54"/>
      <c r="BS95" s="54">
        <f t="shared" si="275"/>
        <v>0.84201388888888806</v>
      </c>
      <c r="BT95" s="54"/>
      <c r="BU95" s="54">
        <f t="shared" si="275"/>
        <v>0.8628472222222211</v>
      </c>
      <c r="BV95" s="54"/>
      <c r="BW95" s="54">
        <f t="shared" si="275"/>
        <v>0.88368055555555503</v>
      </c>
      <c r="BX95" s="54"/>
      <c r="BY95" s="54">
        <f t="shared" si="275"/>
        <v>0.90451388888888806</v>
      </c>
      <c r="BZ95" s="54"/>
      <c r="CA95" s="54">
        <f t="shared" si="275"/>
        <v>0.9253472222222211</v>
      </c>
      <c r="CB95" s="54"/>
      <c r="CC95" s="54">
        <f t="shared" si="274"/>
        <v>0.94618055555555503</v>
      </c>
      <c r="CD95" s="54"/>
      <c r="CE95" s="54">
        <f t="shared" si="274"/>
        <v>0.96701388888888806</v>
      </c>
      <c r="CF95" s="54"/>
      <c r="CG95" s="54">
        <f t="shared" si="274"/>
        <v>0.9878472222222211</v>
      </c>
      <c r="CH95" s="54"/>
      <c r="CI95" s="54">
        <f t="shared" si="274"/>
        <v>1.0086805555555551</v>
      </c>
      <c r="CJ95" s="54"/>
      <c r="CK95" s="54">
        <f t="shared" si="274"/>
        <v>1.0295138888888882</v>
      </c>
      <c r="CL95" s="54"/>
      <c r="CM95" s="54">
        <f t="shared" si="263"/>
        <v>1.050347222222221</v>
      </c>
      <c r="CN95" s="54"/>
      <c r="CO95" s="54">
        <f t="shared" si="264"/>
        <v>1.0711805555555511</v>
      </c>
      <c r="CP95" s="54"/>
      <c r="CQ95" s="54">
        <f t="shared" si="265"/>
        <v>1.0920138888888911</v>
      </c>
      <c r="CR95" s="54"/>
      <c r="CS95" s="54">
        <f t="shared" si="266"/>
        <v>1.112847222222221</v>
      </c>
      <c r="CT95" s="54"/>
      <c r="CU95" s="54">
        <f t="shared" si="267"/>
        <v>1.1336805555555511</v>
      </c>
      <c r="CV95" s="54"/>
      <c r="CW95" s="54">
        <f t="shared" si="268"/>
        <v>1.1545138888888811</v>
      </c>
      <c r="CX95" s="54"/>
      <c r="CY95" s="2">
        <f t="shared" si="269"/>
        <v>1.175347222222211</v>
      </c>
    </row>
    <row r="96" spans="1:103" x14ac:dyDescent="0.2">
      <c r="A96" s="14" t="s">
        <v>37</v>
      </c>
      <c r="B96" s="49">
        <v>1.9097222222222222E-3</v>
      </c>
      <c r="C96" s="21">
        <f t="shared" si="225"/>
        <v>5.2430555555555543E-2</v>
      </c>
      <c r="D96" s="4"/>
      <c r="E96" s="3"/>
      <c r="F96" s="24">
        <v>3.4722222222222224E-4</v>
      </c>
      <c r="G96" s="3"/>
      <c r="H96" s="49"/>
      <c r="I96" s="54">
        <f t="shared" si="270"/>
        <v>0.19843750000000054</v>
      </c>
      <c r="J96" s="54"/>
      <c r="K96" s="54">
        <f t="shared" si="270"/>
        <v>0.21927083333333353</v>
      </c>
      <c r="L96" s="54"/>
      <c r="M96" s="54">
        <f t="shared" si="270"/>
        <v>0.24010416666666665</v>
      </c>
      <c r="N96" s="54"/>
      <c r="O96" s="54">
        <f t="shared" si="270"/>
        <v>0.26093749999999999</v>
      </c>
      <c r="P96" s="54"/>
      <c r="Q96" s="54">
        <f t="shared" si="275"/>
        <v>0.28177083333333353</v>
      </c>
      <c r="R96" s="54"/>
      <c r="S96" s="54">
        <f t="shared" si="275"/>
        <v>0.30260416666666656</v>
      </c>
      <c r="T96" s="54"/>
      <c r="U96" s="54">
        <f t="shared" si="275"/>
        <v>0.32343749999999954</v>
      </c>
      <c r="V96" s="54"/>
      <c r="W96" s="54">
        <f t="shared" si="275"/>
        <v>0.34427083333333353</v>
      </c>
      <c r="X96" s="54"/>
      <c r="Y96" s="54">
        <f t="shared" si="275"/>
        <v>0.36510416666666656</v>
      </c>
      <c r="Z96" s="54"/>
      <c r="AA96" s="54">
        <f t="shared" si="275"/>
        <v>0.38593749999999954</v>
      </c>
      <c r="AB96" s="54"/>
      <c r="AC96" s="54">
        <f t="shared" si="275"/>
        <v>0.40677083333333353</v>
      </c>
      <c r="AD96" s="54"/>
      <c r="AE96" s="54">
        <f t="shared" si="275"/>
        <v>0.42760416666666656</v>
      </c>
      <c r="AF96" s="54"/>
      <c r="AG96" s="54">
        <f t="shared" si="275"/>
        <v>0.44843749999999954</v>
      </c>
      <c r="AH96" s="54"/>
      <c r="AI96" s="54">
        <f t="shared" si="275"/>
        <v>0.46927083333333253</v>
      </c>
      <c r="AJ96" s="54"/>
      <c r="AK96" s="54">
        <f t="shared" si="275"/>
        <v>0.49010416666666656</v>
      </c>
      <c r="AL96" s="54"/>
      <c r="AM96" s="54">
        <f t="shared" si="275"/>
        <v>0.5109374999999996</v>
      </c>
      <c r="AN96" s="54"/>
      <c r="AO96" s="54">
        <f t="shared" si="275"/>
        <v>0.53177083333333253</v>
      </c>
      <c r="AP96" s="54"/>
      <c r="AQ96" s="54">
        <f t="shared" si="275"/>
        <v>0.55260416666666656</v>
      </c>
      <c r="AR96" s="54"/>
      <c r="AS96" s="54">
        <f t="shared" si="275"/>
        <v>0.57343749999999949</v>
      </c>
      <c r="AT96" s="54"/>
      <c r="AU96" s="54">
        <f t="shared" si="275"/>
        <v>0.59427083333333253</v>
      </c>
      <c r="AV96" s="54"/>
      <c r="AW96" s="54">
        <f t="shared" si="275"/>
        <v>0.61510416666666656</v>
      </c>
      <c r="AX96" s="54"/>
      <c r="AY96" s="54">
        <f t="shared" si="275"/>
        <v>0.63593749999999949</v>
      </c>
      <c r="AZ96" s="54"/>
      <c r="BA96" s="54">
        <f t="shared" si="275"/>
        <v>0.65677083333333253</v>
      </c>
      <c r="BB96" s="54"/>
      <c r="BC96" s="54">
        <f t="shared" si="275"/>
        <v>0.67760416666666656</v>
      </c>
      <c r="BD96" s="54"/>
      <c r="BE96" s="54">
        <f t="shared" si="275"/>
        <v>0.69843749999999949</v>
      </c>
      <c r="BF96" s="54"/>
      <c r="BG96" s="54">
        <f t="shared" si="275"/>
        <v>0.71927083333333253</v>
      </c>
      <c r="BH96" s="54"/>
      <c r="BI96" s="54">
        <f t="shared" si="275"/>
        <v>0.74010416666666656</v>
      </c>
      <c r="BJ96" s="54"/>
      <c r="BK96" s="54">
        <f t="shared" si="275"/>
        <v>0.76093749999999949</v>
      </c>
      <c r="BL96" s="54"/>
      <c r="BM96" s="54">
        <f t="shared" si="275"/>
        <v>0.78177083333333253</v>
      </c>
      <c r="BN96" s="54"/>
      <c r="BO96" s="54">
        <f t="shared" si="275"/>
        <v>0.80260416666666656</v>
      </c>
      <c r="BP96" s="54"/>
      <c r="BQ96" s="54">
        <f t="shared" si="275"/>
        <v>0.82343749999999949</v>
      </c>
      <c r="BR96" s="54"/>
      <c r="BS96" s="54">
        <f t="shared" si="275"/>
        <v>0.84427083333333253</v>
      </c>
      <c r="BT96" s="54"/>
      <c r="BU96" s="54">
        <f t="shared" si="275"/>
        <v>0.86510416666666556</v>
      </c>
      <c r="BV96" s="54"/>
      <c r="BW96" s="54">
        <f t="shared" si="275"/>
        <v>0.88593749999999949</v>
      </c>
      <c r="BX96" s="54"/>
      <c r="BY96" s="54">
        <f t="shared" si="275"/>
        <v>0.90677083333333253</v>
      </c>
      <c r="BZ96" s="54"/>
      <c r="CA96" s="54">
        <f t="shared" ref="CA96:CK101" si="276">CA$70+$C96</f>
        <v>0.92760416666666556</v>
      </c>
      <c r="CB96" s="54"/>
      <c r="CC96" s="54">
        <f t="shared" si="276"/>
        <v>0.94843749999999949</v>
      </c>
      <c r="CD96" s="54"/>
      <c r="CE96" s="54">
        <f t="shared" si="276"/>
        <v>0.96927083333333253</v>
      </c>
      <c r="CF96" s="54"/>
      <c r="CG96" s="54">
        <f t="shared" si="276"/>
        <v>0.99010416666666556</v>
      </c>
      <c r="CH96" s="54"/>
      <c r="CI96" s="54">
        <f t="shared" si="276"/>
        <v>1.0109374999999996</v>
      </c>
      <c r="CJ96" s="54"/>
      <c r="CK96" s="54">
        <f t="shared" si="276"/>
        <v>1.0317708333333326</v>
      </c>
      <c r="CL96" s="54"/>
      <c r="CM96" s="54">
        <f t="shared" si="263"/>
        <v>1.0526041666666655</v>
      </c>
      <c r="CN96" s="54"/>
      <c r="CO96" s="54">
        <f t="shared" si="264"/>
        <v>1.0734374999999956</v>
      </c>
      <c r="CP96" s="54"/>
      <c r="CQ96" s="54">
        <f t="shared" si="265"/>
        <v>1.0942708333333355</v>
      </c>
      <c r="CR96" s="54"/>
      <c r="CS96" s="54">
        <f t="shared" si="266"/>
        <v>1.1151041666666655</v>
      </c>
      <c r="CT96" s="54"/>
      <c r="CU96" s="54">
        <f t="shared" si="267"/>
        <v>1.1359374999999956</v>
      </c>
      <c r="CV96" s="54"/>
      <c r="CW96" s="54">
        <f t="shared" si="268"/>
        <v>1.1567708333333255</v>
      </c>
      <c r="CX96" s="54"/>
      <c r="CY96" s="2">
        <f t="shared" si="269"/>
        <v>1.1776041666666555</v>
      </c>
    </row>
    <row r="97" spans="1:103" x14ac:dyDescent="0.2">
      <c r="A97" s="14" t="s">
        <v>36</v>
      </c>
      <c r="B97" s="49">
        <v>2.9513888888888888E-3</v>
      </c>
      <c r="C97" s="21">
        <f t="shared" si="225"/>
        <v>5.5729166666666649E-2</v>
      </c>
      <c r="D97" s="4"/>
      <c r="E97" s="3"/>
      <c r="F97" s="24">
        <v>3.4722222222222224E-4</v>
      </c>
      <c r="G97" s="3"/>
      <c r="H97" s="49"/>
      <c r="I97" s="54">
        <f t="shared" si="270"/>
        <v>0.20173611111111167</v>
      </c>
      <c r="J97" s="54"/>
      <c r="K97" s="54">
        <f t="shared" si="270"/>
        <v>0.22256944444444465</v>
      </c>
      <c r="L97" s="54"/>
      <c r="M97" s="54">
        <f t="shared" si="270"/>
        <v>0.24340277777777775</v>
      </c>
      <c r="N97" s="54"/>
      <c r="O97" s="54">
        <f t="shared" si="270"/>
        <v>0.26423611111111106</v>
      </c>
      <c r="P97" s="54"/>
      <c r="Q97" s="54">
        <f t="shared" ref="Q97:CA101" si="277">Q$70+$C97</f>
        <v>0.28506944444444465</v>
      </c>
      <c r="R97" s="54"/>
      <c r="S97" s="54">
        <f t="shared" si="277"/>
        <v>0.30590277777777769</v>
      </c>
      <c r="T97" s="54"/>
      <c r="U97" s="54">
        <f t="shared" si="277"/>
        <v>0.32673611111111067</v>
      </c>
      <c r="V97" s="54"/>
      <c r="W97" s="54">
        <f t="shared" si="277"/>
        <v>0.34756944444444465</v>
      </c>
      <c r="X97" s="54"/>
      <c r="Y97" s="54">
        <f t="shared" si="277"/>
        <v>0.36840277777777769</v>
      </c>
      <c r="Z97" s="54"/>
      <c r="AA97" s="54">
        <f t="shared" si="277"/>
        <v>0.38923611111111067</v>
      </c>
      <c r="AB97" s="54"/>
      <c r="AC97" s="54">
        <f t="shared" si="277"/>
        <v>0.41006944444444465</v>
      </c>
      <c r="AD97" s="54"/>
      <c r="AE97" s="54">
        <f t="shared" si="277"/>
        <v>0.43090277777777769</v>
      </c>
      <c r="AF97" s="54"/>
      <c r="AG97" s="54">
        <f t="shared" si="277"/>
        <v>0.45173611111111067</v>
      </c>
      <c r="AH97" s="54"/>
      <c r="AI97" s="54">
        <f t="shared" si="277"/>
        <v>0.47256944444444365</v>
      </c>
      <c r="AJ97" s="54"/>
      <c r="AK97" s="54">
        <f t="shared" si="277"/>
        <v>0.49340277777777769</v>
      </c>
      <c r="AL97" s="54"/>
      <c r="AM97" s="54">
        <f t="shared" si="277"/>
        <v>0.51423611111111067</v>
      </c>
      <c r="AN97" s="54"/>
      <c r="AO97" s="54">
        <f t="shared" si="277"/>
        <v>0.5350694444444436</v>
      </c>
      <c r="AP97" s="54"/>
      <c r="AQ97" s="54">
        <f t="shared" si="277"/>
        <v>0.55590277777777763</v>
      </c>
      <c r="AR97" s="54"/>
      <c r="AS97" s="54">
        <f t="shared" si="277"/>
        <v>0.57673611111111056</v>
      </c>
      <c r="AT97" s="54"/>
      <c r="AU97" s="54">
        <f t="shared" si="277"/>
        <v>0.5975694444444436</v>
      </c>
      <c r="AV97" s="54"/>
      <c r="AW97" s="54">
        <f t="shared" si="277"/>
        <v>0.61840277777777763</v>
      </c>
      <c r="AX97" s="54"/>
      <c r="AY97" s="54">
        <f t="shared" si="277"/>
        <v>0.63923611111111056</v>
      </c>
      <c r="AZ97" s="54"/>
      <c r="BA97" s="54">
        <f t="shared" si="277"/>
        <v>0.6600694444444436</v>
      </c>
      <c r="BB97" s="54"/>
      <c r="BC97" s="54">
        <f t="shared" si="277"/>
        <v>0.68090277777777763</v>
      </c>
      <c r="BD97" s="54"/>
      <c r="BE97" s="54">
        <f t="shared" si="277"/>
        <v>0.70173611111111056</v>
      </c>
      <c r="BF97" s="54"/>
      <c r="BG97" s="54">
        <f t="shared" si="277"/>
        <v>0.7225694444444436</v>
      </c>
      <c r="BH97" s="54"/>
      <c r="BI97" s="54">
        <f t="shared" si="277"/>
        <v>0.74340277777777763</v>
      </c>
      <c r="BJ97" s="54"/>
      <c r="BK97" s="54">
        <f t="shared" si="277"/>
        <v>0.76423611111111056</v>
      </c>
      <c r="BL97" s="54"/>
      <c r="BM97" s="54">
        <f t="shared" si="277"/>
        <v>0.7850694444444436</v>
      </c>
      <c r="BN97" s="54"/>
      <c r="BO97" s="54">
        <f t="shared" si="277"/>
        <v>0.80590277777777763</v>
      </c>
      <c r="BP97" s="54"/>
      <c r="BQ97" s="54">
        <f t="shared" si="277"/>
        <v>0.82673611111111056</v>
      </c>
      <c r="BR97" s="54"/>
      <c r="BS97" s="54">
        <f t="shared" si="277"/>
        <v>0.8475694444444436</v>
      </c>
      <c r="BT97" s="54"/>
      <c r="BU97" s="54">
        <f t="shared" si="277"/>
        <v>0.86840277777777664</v>
      </c>
      <c r="BV97" s="54"/>
      <c r="BW97" s="54">
        <f t="shared" si="277"/>
        <v>0.88923611111111056</v>
      </c>
      <c r="BX97" s="54"/>
      <c r="BY97" s="54">
        <f t="shared" si="277"/>
        <v>0.9100694444444436</v>
      </c>
      <c r="BZ97" s="54"/>
      <c r="CA97" s="54">
        <f t="shared" si="277"/>
        <v>0.93090277777777664</v>
      </c>
      <c r="CB97" s="54"/>
      <c r="CC97" s="54">
        <f t="shared" si="276"/>
        <v>0.95173611111111056</v>
      </c>
      <c r="CD97" s="54"/>
      <c r="CE97" s="54">
        <f t="shared" si="276"/>
        <v>0.9725694444444436</v>
      </c>
      <c r="CF97" s="54"/>
      <c r="CG97" s="54">
        <f t="shared" si="276"/>
        <v>0.99340277777777664</v>
      </c>
      <c r="CH97" s="54"/>
      <c r="CI97" s="54">
        <f t="shared" si="276"/>
        <v>1.0142361111111107</v>
      </c>
      <c r="CJ97" s="54"/>
      <c r="CK97" s="54">
        <f t="shared" si="276"/>
        <v>1.0350694444444437</v>
      </c>
      <c r="CL97" s="54"/>
      <c r="CM97" s="54">
        <f t="shared" si="263"/>
        <v>1.0559027777777765</v>
      </c>
      <c r="CN97" s="54"/>
      <c r="CO97" s="54">
        <f t="shared" si="264"/>
        <v>1.0767361111111067</v>
      </c>
      <c r="CP97" s="54"/>
      <c r="CQ97" s="54">
        <f t="shared" si="265"/>
        <v>1.0975694444444466</v>
      </c>
      <c r="CR97" s="54"/>
      <c r="CS97" s="54">
        <f t="shared" si="266"/>
        <v>1.1184027777777765</v>
      </c>
      <c r="CT97" s="54"/>
      <c r="CU97" s="54">
        <f t="shared" si="267"/>
        <v>1.1392361111111067</v>
      </c>
      <c r="CV97" s="54"/>
      <c r="CW97" s="54">
        <f t="shared" si="268"/>
        <v>1.1600694444444366</v>
      </c>
      <c r="CX97" s="54"/>
      <c r="CY97" s="2">
        <f t="shared" si="269"/>
        <v>1.1809027777777665</v>
      </c>
    </row>
    <row r="98" spans="1:103" x14ac:dyDescent="0.2">
      <c r="A98" s="14" t="s">
        <v>35</v>
      </c>
      <c r="B98" s="49">
        <v>2.9513888888888888E-3</v>
      </c>
      <c r="C98" s="21">
        <f t="shared" si="225"/>
        <v>5.9027777777777762E-2</v>
      </c>
      <c r="D98" s="4"/>
      <c r="E98" s="3"/>
      <c r="F98" s="24">
        <v>3.4722222222222224E-4</v>
      </c>
      <c r="G98" s="3"/>
      <c r="H98" s="49"/>
      <c r="I98" s="54">
        <f t="shared" si="270"/>
        <v>0.20503472222222277</v>
      </c>
      <c r="J98" s="54"/>
      <c r="K98" s="54">
        <f t="shared" si="270"/>
        <v>0.22586805555555575</v>
      </c>
      <c r="L98" s="54"/>
      <c r="M98" s="54">
        <f t="shared" si="270"/>
        <v>0.24670138888888887</v>
      </c>
      <c r="N98" s="54"/>
      <c r="O98" s="54">
        <f t="shared" si="270"/>
        <v>0.26753472222222219</v>
      </c>
      <c r="P98" s="54"/>
      <c r="Q98" s="54">
        <f t="shared" si="277"/>
        <v>0.28836805555555578</v>
      </c>
      <c r="R98" s="54"/>
      <c r="S98" s="54">
        <f t="shared" si="277"/>
        <v>0.30920138888888882</v>
      </c>
      <c r="T98" s="54"/>
      <c r="U98" s="54">
        <f t="shared" si="277"/>
        <v>0.33003472222222174</v>
      </c>
      <c r="V98" s="54"/>
      <c r="W98" s="54">
        <f t="shared" si="277"/>
        <v>0.35086805555555578</v>
      </c>
      <c r="X98" s="54"/>
      <c r="Y98" s="54">
        <f t="shared" si="277"/>
        <v>0.37170138888888882</v>
      </c>
      <c r="Z98" s="54"/>
      <c r="AA98" s="54">
        <f t="shared" si="277"/>
        <v>0.39253472222222174</v>
      </c>
      <c r="AB98" s="54"/>
      <c r="AC98" s="54">
        <f t="shared" si="277"/>
        <v>0.41336805555555578</v>
      </c>
      <c r="AD98" s="54"/>
      <c r="AE98" s="54">
        <f t="shared" si="277"/>
        <v>0.43420138888888882</v>
      </c>
      <c r="AF98" s="54"/>
      <c r="AG98" s="54">
        <f t="shared" si="277"/>
        <v>0.45503472222222174</v>
      </c>
      <c r="AH98" s="54"/>
      <c r="AI98" s="54">
        <f t="shared" si="277"/>
        <v>0.47586805555555478</v>
      </c>
      <c r="AJ98" s="54"/>
      <c r="AK98" s="54">
        <f t="shared" si="277"/>
        <v>0.49670138888888882</v>
      </c>
      <c r="AL98" s="54"/>
      <c r="AM98" s="54">
        <f t="shared" si="277"/>
        <v>0.51753472222222174</v>
      </c>
      <c r="AN98" s="54"/>
      <c r="AO98" s="54">
        <f t="shared" si="277"/>
        <v>0.53836805555555478</v>
      </c>
      <c r="AP98" s="54"/>
      <c r="AQ98" s="54">
        <f t="shared" si="277"/>
        <v>0.55920138888888882</v>
      </c>
      <c r="AR98" s="54"/>
      <c r="AS98" s="54">
        <f t="shared" si="277"/>
        <v>0.58003472222222174</v>
      </c>
      <c r="AT98" s="54"/>
      <c r="AU98" s="54">
        <f t="shared" si="277"/>
        <v>0.60086805555555478</v>
      </c>
      <c r="AV98" s="54"/>
      <c r="AW98" s="54">
        <f t="shared" si="277"/>
        <v>0.62170138888888882</v>
      </c>
      <c r="AX98" s="54"/>
      <c r="AY98" s="54">
        <f t="shared" si="277"/>
        <v>0.64253472222222174</v>
      </c>
      <c r="AZ98" s="54"/>
      <c r="BA98" s="54">
        <f t="shared" si="277"/>
        <v>0.66336805555555478</v>
      </c>
      <c r="BB98" s="54"/>
      <c r="BC98" s="54">
        <f t="shared" si="277"/>
        <v>0.68420138888888882</v>
      </c>
      <c r="BD98" s="54"/>
      <c r="BE98" s="54">
        <f t="shared" si="277"/>
        <v>0.70503472222222174</v>
      </c>
      <c r="BF98" s="54"/>
      <c r="BG98" s="54">
        <f t="shared" si="277"/>
        <v>0.72586805555555478</v>
      </c>
      <c r="BH98" s="54"/>
      <c r="BI98" s="54">
        <f t="shared" si="277"/>
        <v>0.74670138888888882</v>
      </c>
      <c r="BJ98" s="54"/>
      <c r="BK98" s="54">
        <f t="shared" si="277"/>
        <v>0.76753472222222174</v>
      </c>
      <c r="BL98" s="54"/>
      <c r="BM98" s="54">
        <f t="shared" si="277"/>
        <v>0.78836805555555478</v>
      </c>
      <c r="BN98" s="54"/>
      <c r="BO98" s="54">
        <f t="shared" si="277"/>
        <v>0.80920138888888882</v>
      </c>
      <c r="BP98" s="54"/>
      <c r="BQ98" s="54">
        <f t="shared" si="277"/>
        <v>0.83003472222222174</v>
      </c>
      <c r="BR98" s="54"/>
      <c r="BS98" s="54">
        <f t="shared" si="277"/>
        <v>0.85086805555555478</v>
      </c>
      <c r="BT98" s="54"/>
      <c r="BU98" s="54">
        <f t="shared" si="277"/>
        <v>0.87170138888888782</v>
      </c>
      <c r="BV98" s="54"/>
      <c r="BW98" s="54">
        <f t="shared" si="277"/>
        <v>0.89253472222222174</v>
      </c>
      <c r="BX98" s="54"/>
      <c r="BY98" s="54">
        <f t="shared" si="277"/>
        <v>0.91336805555555478</v>
      </c>
      <c r="BZ98" s="54"/>
      <c r="CA98" s="54">
        <f t="shared" si="277"/>
        <v>0.93420138888888782</v>
      </c>
      <c r="CB98" s="54"/>
      <c r="CC98" s="54">
        <f t="shared" si="276"/>
        <v>0.95503472222222174</v>
      </c>
      <c r="CD98" s="54"/>
      <c r="CE98" s="54">
        <f t="shared" si="276"/>
        <v>0.97586805555555478</v>
      </c>
      <c r="CF98" s="54"/>
      <c r="CG98" s="54">
        <f t="shared" si="276"/>
        <v>0.99670138888888782</v>
      </c>
      <c r="CH98" s="54"/>
      <c r="CI98" s="54">
        <f t="shared" si="276"/>
        <v>1.0175347222222217</v>
      </c>
      <c r="CJ98" s="54"/>
      <c r="CK98" s="54">
        <f t="shared" si="276"/>
        <v>1.0383680555555548</v>
      </c>
      <c r="CL98" s="54"/>
      <c r="CM98" s="54">
        <f t="shared" si="263"/>
        <v>1.0592013888888876</v>
      </c>
      <c r="CN98" s="54"/>
      <c r="CO98" s="54">
        <f t="shared" si="264"/>
        <v>1.0800347222222177</v>
      </c>
      <c r="CP98" s="54"/>
      <c r="CQ98" s="54">
        <f t="shared" si="265"/>
        <v>1.1008680555555577</v>
      </c>
      <c r="CR98" s="54"/>
      <c r="CS98" s="54">
        <f t="shared" si="266"/>
        <v>1.1217013888888876</v>
      </c>
      <c r="CT98" s="54"/>
      <c r="CU98" s="54">
        <f t="shared" si="267"/>
        <v>1.1425347222222177</v>
      </c>
      <c r="CV98" s="54"/>
      <c r="CW98" s="54">
        <f t="shared" si="268"/>
        <v>1.1633680555555477</v>
      </c>
      <c r="CX98" s="54"/>
      <c r="CY98" s="2">
        <f t="shared" si="269"/>
        <v>1.1842013888888776</v>
      </c>
    </row>
    <row r="99" spans="1:103" x14ac:dyDescent="0.2">
      <c r="A99" s="14" t="s">
        <v>34</v>
      </c>
      <c r="B99" s="49">
        <v>1.736111111111111E-3</v>
      </c>
      <c r="C99" s="21">
        <f t="shared" si="225"/>
        <v>6.1111111111111095E-2</v>
      </c>
      <c r="D99" s="4"/>
      <c r="E99" s="3"/>
      <c r="F99" s="24">
        <v>6.9444444444444447E-4</v>
      </c>
      <c r="G99" s="3"/>
      <c r="H99" s="49"/>
      <c r="I99" s="54">
        <f t="shared" si="270"/>
        <v>0.2071180555555561</v>
      </c>
      <c r="J99" s="54"/>
      <c r="K99" s="54">
        <f t="shared" si="270"/>
        <v>0.22795138888888908</v>
      </c>
      <c r="L99" s="54"/>
      <c r="M99" s="54">
        <f t="shared" si="270"/>
        <v>0.2487847222222222</v>
      </c>
      <c r="N99" s="54"/>
      <c r="O99" s="54">
        <f t="shared" si="270"/>
        <v>0.26961805555555551</v>
      </c>
      <c r="P99" s="54"/>
      <c r="Q99" s="54">
        <f t="shared" si="277"/>
        <v>0.29045138888888911</v>
      </c>
      <c r="R99" s="54"/>
      <c r="S99" s="54">
        <f t="shared" si="277"/>
        <v>0.31128472222222214</v>
      </c>
      <c r="T99" s="54"/>
      <c r="U99" s="54">
        <f t="shared" si="277"/>
        <v>0.33211805555555513</v>
      </c>
      <c r="V99" s="54"/>
      <c r="W99" s="54">
        <f t="shared" si="277"/>
        <v>0.35295138888888911</v>
      </c>
      <c r="X99" s="54"/>
      <c r="Y99" s="54">
        <f t="shared" si="277"/>
        <v>0.37378472222222214</v>
      </c>
      <c r="Z99" s="54"/>
      <c r="AA99" s="54">
        <f t="shared" si="277"/>
        <v>0.39461805555555513</v>
      </c>
      <c r="AB99" s="54"/>
      <c r="AC99" s="54">
        <f t="shared" si="277"/>
        <v>0.41545138888888911</v>
      </c>
      <c r="AD99" s="54"/>
      <c r="AE99" s="54">
        <f t="shared" si="277"/>
        <v>0.43628472222222214</v>
      </c>
      <c r="AF99" s="54"/>
      <c r="AG99" s="54">
        <f t="shared" si="277"/>
        <v>0.45711805555555513</v>
      </c>
      <c r="AH99" s="54"/>
      <c r="AI99" s="54">
        <f t="shared" si="277"/>
        <v>0.47795138888888811</v>
      </c>
      <c r="AJ99" s="54"/>
      <c r="AK99" s="54">
        <f t="shared" si="277"/>
        <v>0.49878472222222214</v>
      </c>
      <c r="AL99" s="54"/>
      <c r="AM99" s="54">
        <f t="shared" si="277"/>
        <v>0.51961805555555507</v>
      </c>
      <c r="AN99" s="54"/>
      <c r="AO99" s="54">
        <f t="shared" si="277"/>
        <v>0.54045138888888811</v>
      </c>
      <c r="AP99" s="54"/>
      <c r="AQ99" s="54">
        <f t="shared" si="277"/>
        <v>0.56128472222222214</v>
      </c>
      <c r="AR99" s="54"/>
      <c r="AS99" s="54">
        <f t="shared" si="277"/>
        <v>0.58211805555555507</v>
      </c>
      <c r="AT99" s="54"/>
      <c r="AU99" s="54">
        <f t="shared" si="277"/>
        <v>0.60295138888888811</v>
      </c>
      <c r="AV99" s="54"/>
      <c r="AW99" s="54">
        <f t="shared" si="277"/>
        <v>0.62378472222222214</v>
      </c>
      <c r="AX99" s="54"/>
      <c r="AY99" s="54">
        <f t="shared" si="277"/>
        <v>0.64461805555555507</v>
      </c>
      <c r="AZ99" s="54"/>
      <c r="BA99" s="54">
        <f t="shared" si="277"/>
        <v>0.66545138888888811</v>
      </c>
      <c r="BB99" s="54"/>
      <c r="BC99" s="54">
        <f t="shared" si="277"/>
        <v>0.68628472222222214</v>
      </c>
      <c r="BD99" s="54"/>
      <c r="BE99" s="54">
        <f t="shared" si="277"/>
        <v>0.70711805555555507</v>
      </c>
      <c r="BF99" s="54"/>
      <c r="BG99" s="54">
        <f t="shared" si="277"/>
        <v>0.72795138888888811</v>
      </c>
      <c r="BH99" s="54"/>
      <c r="BI99" s="54">
        <f t="shared" si="277"/>
        <v>0.74878472222222214</v>
      </c>
      <c r="BJ99" s="54"/>
      <c r="BK99" s="54">
        <f t="shared" si="277"/>
        <v>0.76961805555555507</v>
      </c>
      <c r="BL99" s="54"/>
      <c r="BM99" s="54">
        <f t="shared" si="277"/>
        <v>0.79045138888888811</v>
      </c>
      <c r="BN99" s="54"/>
      <c r="BO99" s="54">
        <f t="shared" si="277"/>
        <v>0.81128472222222214</v>
      </c>
      <c r="BP99" s="54"/>
      <c r="BQ99" s="54">
        <f t="shared" si="277"/>
        <v>0.83211805555555507</v>
      </c>
      <c r="BR99" s="54"/>
      <c r="BS99" s="54">
        <f t="shared" si="277"/>
        <v>0.85295138888888811</v>
      </c>
      <c r="BT99" s="54"/>
      <c r="BU99" s="54">
        <f t="shared" si="277"/>
        <v>0.87378472222222114</v>
      </c>
      <c r="BV99" s="54"/>
      <c r="BW99" s="54">
        <f t="shared" si="277"/>
        <v>0.89461805555555507</v>
      </c>
      <c r="BX99" s="54"/>
      <c r="BY99" s="54">
        <f t="shared" si="277"/>
        <v>0.91545138888888811</v>
      </c>
      <c r="BZ99" s="54"/>
      <c r="CA99" s="54">
        <f t="shared" si="277"/>
        <v>0.93628472222222114</v>
      </c>
      <c r="CB99" s="54"/>
      <c r="CC99" s="54">
        <f t="shared" si="276"/>
        <v>0.95711805555555507</v>
      </c>
      <c r="CD99" s="54"/>
      <c r="CE99" s="54">
        <f t="shared" si="276"/>
        <v>0.97795138888888811</v>
      </c>
      <c r="CF99" s="54"/>
      <c r="CG99" s="54">
        <f t="shared" si="276"/>
        <v>0.99878472222222114</v>
      </c>
      <c r="CH99" s="54"/>
      <c r="CI99" s="54">
        <f t="shared" si="276"/>
        <v>1.019618055555555</v>
      </c>
      <c r="CJ99" s="54"/>
      <c r="CK99" s="54">
        <f t="shared" si="276"/>
        <v>1.040451388888888</v>
      </c>
      <c r="CL99" s="54"/>
      <c r="CM99" s="54">
        <f t="shared" si="263"/>
        <v>1.061284722222221</v>
      </c>
      <c r="CN99" s="54"/>
      <c r="CO99" s="54">
        <f t="shared" si="264"/>
        <v>1.0821180555555512</v>
      </c>
      <c r="CP99" s="54"/>
      <c r="CQ99" s="54">
        <f t="shared" si="265"/>
        <v>1.1029513888888911</v>
      </c>
      <c r="CR99" s="54"/>
      <c r="CS99" s="54">
        <f t="shared" si="266"/>
        <v>1.123784722222221</v>
      </c>
      <c r="CT99" s="54"/>
      <c r="CU99" s="54">
        <f t="shared" si="267"/>
        <v>1.1446180555555512</v>
      </c>
      <c r="CV99" s="54"/>
      <c r="CW99" s="54">
        <f t="shared" si="268"/>
        <v>1.1654513888888811</v>
      </c>
      <c r="CX99" s="54"/>
      <c r="CY99" s="2">
        <f t="shared" si="269"/>
        <v>1.186284722222211</v>
      </c>
    </row>
    <row r="100" spans="1:103" x14ac:dyDescent="0.2">
      <c r="A100" s="14" t="s">
        <v>33</v>
      </c>
      <c r="B100" s="49">
        <v>3.472222222222222E-3</v>
      </c>
      <c r="C100" s="21">
        <f t="shared" si="225"/>
        <v>6.5277777777777754E-2</v>
      </c>
      <c r="D100" s="4"/>
      <c r="E100" s="3"/>
      <c r="F100" s="24">
        <v>3.4722222222222224E-4</v>
      </c>
      <c r="G100" s="3"/>
      <c r="H100" s="49"/>
      <c r="I100" s="54">
        <f t="shared" si="270"/>
        <v>0.21128472222222278</v>
      </c>
      <c r="J100" s="54"/>
      <c r="K100" s="54">
        <f t="shared" si="270"/>
        <v>0.23211805555555576</v>
      </c>
      <c r="L100" s="54"/>
      <c r="M100" s="54">
        <f t="shared" si="270"/>
        <v>0.25295138888888885</v>
      </c>
      <c r="N100" s="54"/>
      <c r="O100" s="54">
        <f t="shared" si="270"/>
        <v>0.27378472222222217</v>
      </c>
      <c r="P100" s="54"/>
      <c r="Q100" s="54">
        <f t="shared" si="277"/>
        <v>0.29461805555555576</v>
      </c>
      <c r="R100" s="54"/>
      <c r="S100" s="54">
        <f t="shared" si="277"/>
        <v>0.3154513888888888</v>
      </c>
      <c r="T100" s="54"/>
      <c r="U100" s="54">
        <f t="shared" si="277"/>
        <v>0.33628472222222178</v>
      </c>
      <c r="V100" s="54"/>
      <c r="W100" s="54">
        <f t="shared" si="277"/>
        <v>0.35711805555555576</v>
      </c>
      <c r="X100" s="54"/>
      <c r="Y100" s="54">
        <f t="shared" si="277"/>
        <v>0.3779513888888888</v>
      </c>
      <c r="Z100" s="54"/>
      <c r="AA100" s="54">
        <f t="shared" si="277"/>
        <v>0.39878472222222178</v>
      </c>
      <c r="AB100" s="54"/>
      <c r="AC100" s="54">
        <f t="shared" si="277"/>
        <v>0.41961805555555576</v>
      </c>
      <c r="AD100" s="54"/>
      <c r="AE100" s="54">
        <f t="shared" si="277"/>
        <v>0.4404513888888888</v>
      </c>
      <c r="AF100" s="54"/>
      <c r="AG100" s="54">
        <f t="shared" si="277"/>
        <v>0.46128472222222178</v>
      </c>
      <c r="AH100" s="54"/>
      <c r="AI100" s="54">
        <f t="shared" si="277"/>
        <v>0.48211805555555476</v>
      </c>
      <c r="AJ100" s="54"/>
      <c r="AK100" s="54">
        <f t="shared" si="277"/>
        <v>0.5029513888888888</v>
      </c>
      <c r="AL100" s="54"/>
      <c r="AM100" s="54">
        <f t="shared" si="277"/>
        <v>0.52378472222222172</v>
      </c>
      <c r="AN100" s="54"/>
      <c r="AO100" s="54">
        <f t="shared" si="277"/>
        <v>0.54461805555555476</v>
      </c>
      <c r="AP100" s="54"/>
      <c r="AQ100" s="54">
        <f t="shared" si="277"/>
        <v>0.5654513888888888</v>
      </c>
      <c r="AR100" s="54"/>
      <c r="AS100" s="54">
        <f t="shared" si="277"/>
        <v>0.58628472222222172</v>
      </c>
      <c r="AT100" s="54"/>
      <c r="AU100" s="54">
        <f t="shared" si="277"/>
        <v>0.60711805555555476</v>
      </c>
      <c r="AV100" s="54"/>
      <c r="AW100" s="54">
        <f t="shared" si="277"/>
        <v>0.6279513888888888</v>
      </c>
      <c r="AX100" s="54"/>
      <c r="AY100" s="54">
        <f t="shared" si="277"/>
        <v>0.64878472222222172</v>
      </c>
      <c r="AZ100" s="54"/>
      <c r="BA100" s="54">
        <f t="shared" si="277"/>
        <v>0.66961805555555476</v>
      </c>
      <c r="BB100" s="54"/>
      <c r="BC100" s="54">
        <f t="shared" si="277"/>
        <v>0.6904513888888888</v>
      </c>
      <c r="BD100" s="54"/>
      <c r="BE100" s="54">
        <f t="shared" si="277"/>
        <v>0.71128472222222172</v>
      </c>
      <c r="BF100" s="54"/>
      <c r="BG100" s="54">
        <f t="shared" si="277"/>
        <v>0.73211805555555476</v>
      </c>
      <c r="BH100" s="54"/>
      <c r="BI100" s="54">
        <f t="shared" si="277"/>
        <v>0.7529513888888888</v>
      </c>
      <c r="BJ100" s="54"/>
      <c r="BK100" s="54">
        <f t="shared" si="277"/>
        <v>0.77378472222222172</v>
      </c>
      <c r="BL100" s="54"/>
      <c r="BM100" s="54">
        <f t="shared" si="277"/>
        <v>0.79461805555555476</v>
      </c>
      <c r="BN100" s="54"/>
      <c r="BO100" s="54">
        <f t="shared" si="277"/>
        <v>0.8154513888888888</v>
      </c>
      <c r="BP100" s="54"/>
      <c r="BQ100" s="54">
        <f t="shared" si="277"/>
        <v>0.83628472222222172</v>
      </c>
      <c r="BR100" s="54"/>
      <c r="BS100" s="54">
        <f t="shared" si="277"/>
        <v>0.85711805555555476</v>
      </c>
      <c r="BT100" s="54"/>
      <c r="BU100" s="54">
        <f t="shared" si="277"/>
        <v>0.8779513888888878</v>
      </c>
      <c r="BV100" s="54"/>
      <c r="BW100" s="54">
        <f t="shared" si="277"/>
        <v>0.89878472222222172</v>
      </c>
      <c r="BX100" s="54"/>
      <c r="BY100" s="54">
        <f t="shared" si="277"/>
        <v>0.91961805555555476</v>
      </c>
      <c r="BZ100" s="54"/>
      <c r="CA100" s="54">
        <f t="shared" si="277"/>
        <v>0.9404513888888878</v>
      </c>
      <c r="CB100" s="54"/>
      <c r="CC100" s="54">
        <f t="shared" si="276"/>
        <v>0.96128472222222172</v>
      </c>
      <c r="CD100" s="54"/>
      <c r="CE100" s="54">
        <f t="shared" si="276"/>
        <v>0.98211805555555476</v>
      </c>
      <c r="CF100" s="54"/>
      <c r="CG100" s="54">
        <f t="shared" si="276"/>
        <v>1.0029513888888877</v>
      </c>
      <c r="CH100" s="54"/>
      <c r="CI100" s="54">
        <f t="shared" si="276"/>
        <v>1.0237847222222216</v>
      </c>
      <c r="CJ100" s="54"/>
      <c r="CK100" s="54">
        <f t="shared" si="276"/>
        <v>1.0446180555555546</v>
      </c>
      <c r="CL100" s="54"/>
      <c r="CM100" s="54">
        <f t="shared" si="263"/>
        <v>1.0654513888888877</v>
      </c>
      <c r="CN100" s="54"/>
      <c r="CO100" s="54">
        <f t="shared" si="264"/>
        <v>1.0862847222222178</v>
      </c>
      <c r="CP100" s="54"/>
      <c r="CQ100" s="54">
        <f t="shared" si="265"/>
        <v>1.1071180555555578</v>
      </c>
      <c r="CR100" s="54"/>
      <c r="CS100" s="54">
        <f t="shared" si="266"/>
        <v>1.1279513888888877</v>
      </c>
      <c r="CT100" s="54"/>
      <c r="CU100" s="54">
        <f t="shared" si="267"/>
        <v>1.1487847222222178</v>
      </c>
      <c r="CV100" s="54"/>
      <c r="CW100" s="54">
        <f t="shared" si="268"/>
        <v>1.1696180555555478</v>
      </c>
      <c r="CX100" s="54"/>
      <c r="CY100" s="2">
        <f t="shared" si="269"/>
        <v>1.1904513888888777</v>
      </c>
    </row>
    <row r="101" spans="1:103" x14ac:dyDescent="0.2">
      <c r="A101" s="45" t="s">
        <v>32</v>
      </c>
      <c r="B101" s="50">
        <v>8.6805555555555551E-4</v>
      </c>
      <c r="C101" s="36">
        <f t="shared" si="225"/>
        <v>6.6493055555555527E-2</v>
      </c>
      <c r="D101" s="35"/>
      <c r="E101" s="46"/>
      <c r="F101" s="37">
        <v>3.4722222222222224E-4</v>
      </c>
      <c r="G101" s="46"/>
      <c r="H101" s="49"/>
      <c r="I101" s="54">
        <f t="shared" si="270"/>
        <v>0.21250000000000052</v>
      </c>
      <c r="J101" s="54"/>
      <c r="K101" s="54">
        <f t="shared" si="270"/>
        <v>0.2333333333333335</v>
      </c>
      <c r="L101" s="54"/>
      <c r="M101" s="54">
        <f t="shared" si="270"/>
        <v>0.25416666666666665</v>
      </c>
      <c r="N101" s="54"/>
      <c r="O101" s="54">
        <f t="shared" si="270"/>
        <v>0.27499999999999997</v>
      </c>
      <c r="P101" s="54"/>
      <c r="Q101" s="54">
        <f t="shared" si="277"/>
        <v>0.2958333333333335</v>
      </c>
      <c r="R101" s="54"/>
      <c r="S101" s="54">
        <f t="shared" si="277"/>
        <v>0.31666666666666654</v>
      </c>
      <c r="T101" s="54"/>
      <c r="U101" s="54">
        <f t="shared" si="277"/>
        <v>0.33749999999999952</v>
      </c>
      <c r="V101" s="54"/>
      <c r="W101" s="54">
        <f t="shared" si="277"/>
        <v>0.3583333333333335</v>
      </c>
      <c r="X101" s="54"/>
      <c r="Y101" s="54">
        <f t="shared" si="277"/>
        <v>0.37916666666666654</v>
      </c>
      <c r="Z101" s="54"/>
      <c r="AA101" s="54">
        <f t="shared" si="277"/>
        <v>0.39999999999999952</v>
      </c>
      <c r="AB101" s="54"/>
      <c r="AC101" s="54">
        <f t="shared" si="277"/>
        <v>0.4208333333333335</v>
      </c>
      <c r="AD101" s="54"/>
      <c r="AE101" s="54">
        <f t="shared" si="277"/>
        <v>0.44166666666666654</v>
      </c>
      <c r="AF101" s="54"/>
      <c r="AG101" s="54">
        <f t="shared" si="277"/>
        <v>0.46249999999999952</v>
      </c>
      <c r="AH101" s="54"/>
      <c r="AI101" s="54">
        <f t="shared" si="277"/>
        <v>0.4833333333333325</v>
      </c>
      <c r="AJ101" s="54"/>
      <c r="AK101" s="54">
        <f t="shared" si="277"/>
        <v>0.50416666666666654</v>
      </c>
      <c r="AL101" s="54"/>
      <c r="AM101" s="54">
        <f t="shared" si="277"/>
        <v>0.52499999999999958</v>
      </c>
      <c r="AN101" s="54"/>
      <c r="AO101" s="54">
        <f t="shared" si="277"/>
        <v>0.5458333333333325</v>
      </c>
      <c r="AP101" s="54"/>
      <c r="AQ101" s="54">
        <f t="shared" si="277"/>
        <v>0.56666666666666654</v>
      </c>
      <c r="AR101" s="54"/>
      <c r="AS101" s="54">
        <f t="shared" si="277"/>
        <v>0.58749999999999947</v>
      </c>
      <c r="AT101" s="54"/>
      <c r="AU101" s="54">
        <f t="shared" si="277"/>
        <v>0.6083333333333325</v>
      </c>
      <c r="AV101" s="54"/>
      <c r="AW101" s="54">
        <f t="shared" si="277"/>
        <v>0.62916666666666654</v>
      </c>
      <c r="AX101" s="54"/>
      <c r="AY101" s="54">
        <f t="shared" si="277"/>
        <v>0.64999999999999947</v>
      </c>
      <c r="AZ101" s="54"/>
      <c r="BA101" s="54">
        <f t="shared" si="277"/>
        <v>0.6708333333333325</v>
      </c>
      <c r="BB101" s="54"/>
      <c r="BC101" s="54">
        <f t="shared" si="277"/>
        <v>0.69166666666666654</v>
      </c>
      <c r="BD101" s="54"/>
      <c r="BE101" s="54">
        <f t="shared" si="277"/>
        <v>0.71249999999999947</v>
      </c>
      <c r="BF101" s="54"/>
      <c r="BG101" s="54">
        <f t="shared" si="277"/>
        <v>0.7333333333333325</v>
      </c>
      <c r="BH101" s="54"/>
      <c r="BI101" s="54">
        <f t="shared" si="277"/>
        <v>0.75416666666666654</v>
      </c>
      <c r="BJ101" s="54"/>
      <c r="BK101" s="54">
        <f t="shared" si="277"/>
        <v>0.77499999999999947</v>
      </c>
      <c r="BL101" s="54"/>
      <c r="BM101" s="54">
        <f t="shared" si="277"/>
        <v>0.7958333333333325</v>
      </c>
      <c r="BN101" s="54"/>
      <c r="BO101" s="54">
        <f t="shared" si="277"/>
        <v>0.81666666666666654</v>
      </c>
      <c r="BP101" s="54"/>
      <c r="BQ101" s="54">
        <f t="shared" si="277"/>
        <v>0.83749999999999947</v>
      </c>
      <c r="BR101" s="54"/>
      <c r="BS101" s="54">
        <f t="shared" si="277"/>
        <v>0.8583333333333325</v>
      </c>
      <c r="BT101" s="54"/>
      <c r="BU101" s="54">
        <f t="shared" si="277"/>
        <v>0.87916666666666554</v>
      </c>
      <c r="BV101" s="54"/>
      <c r="BW101" s="54">
        <f t="shared" si="277"/>
        <v>0.89999999999999947</v>
      </c>
      <c r="BX101" s="54"/>
      <c r="BY101" s="54">
        <f t="shared" si="277"/>
        <v>0.9208333333333325</v>
      </c>
      <c r="BZ101" s="54"/>
      <c r="CA101" s="54">
        <f t="shared" si="277"/>
        <v>0.94166666666666554</v>
      </c>
      <c r="CB101" s="54"/>
      <c r="CC101" s="54">
        <f t="shared" si="276"/>
        <v>0.96249999999999947</v>
      </c>
      <c r="CD101" s="54"/>
      <c r="CE101" s="54">
        <f t="shared" si="276"/>
        <v>0.9833333333333325</v>
      </c>
      <c r="CF101" s="54"/>
      <c r="CG101" s="54">
        <f t="shared" si="276"/>
        <v>1.0041666666666655</v>
      </c>
      <c r="CH101" s="54"/>
      <c r="CI101" s="54">
        <f t="shared" si="276"/>
        <v>1.0249999999999995</v>
      </c>
      <c r="CJ101" s="54"/>
      <c r="CK101" s="54">
        <f t="shared" si="276"/>
        <v>1.0458333333333325</v>
      </c>
      <c r="CL101" s="54"/>
      <c r="CM101" s="54">
        <f t="shared" si="263"/>
        <v>1.0666666666666655</v>
      </c>
      <c r="CN101" s="54"/>
      <c r="CO101" s="54">
        <f t="shared" si="264"/>
        <v>1.0874999999999957</v>
      </c>
      <c r="CP101" s="54"/>
      <c r="CQ101" s="54">
        <f t="shared" si="265"/>
        <v>1.1083333333333356</v>
      </c>
      <c r="CR101" s="54"/>
      <c r="CS101" s="54">
        <f t="shared" si="266"/>
        <v>1.1291666666666655</v>
      </c>
      <c r="CT101" s="54"/>
      <c r="CU101" s="54">
        <f t="shared" si="267"/>
        <v>1.1499999999999957</v>
      </c>
      <c r="CV101" s="54"/>
      <c r="CW101" s="54">
        <f t="shared" si="268"/>
        <v>1.1708333333333256</v>
      </c>
      <c r="CX101" s="54"/>
      <c r="CY101" s="2">
        <f t="shared" si="269"/>
        <v>1.1916666666666555</v>
      </c>
    </row>
    <row r="102" spans="1:103" x14ac:dyDescent="0.2">
      <c r="A102" s="42" t="s">
        <v>31</v>
      </c>
      <c r="B102" s="51"/>
      <c r="C102" s="19"/>
      <c r="D102" s="18">
        <v>0</v>
      </c>
      <c r="E102" s="19">
        <v>0</v>
      </c>
      <c r="F102" s="32">
        <v>0</v>
      </c>
      <c r="G102" s="27"/>
      <c r="H102" s="49">
        <v>0.16736111111110999</v>
      </c>
      <c r="I102" s="55"/>
      <c r="J102" s="54">
        <v>0.188194444444444</v>
      </c>
      <c r="K102" s="55"/>
      <c r="L102" s="54">
        <v>0.20902777777777778</v>
      </c>
      <c r="M102" s="55"/>
      <c r="N102" s="54">
        <v>0.2298611111111111</v>
      </c>
      <c r="O102" s="55"/>
      <c r="P102" s="54">
        <v>0.250694444444444</v>
      </c>
      <c r="Q102" s="55"/>
      <c r="R102" s="54">
        <v>0.27152777777777798</v>
      </c>
      <c r="S102" s="55"/>
      <c r="T102" s="54">
        <v>0.29236111111111102</v>
      </c>
      <c r="U102" s="55"/>
      <c r="V102" s="54">
        <v>0.313194444444445</v>
      </c>
      <c r="W102" s="55"/>
      <c r="X102" s="54">
        <v>0.33402777777777798</v>
      </c>
      <c r="Y102" s="55"/>
      <c r="Z102" s="54">
        <v>0.35486111111111102</v>
      </c>
      <c r="AA102" s="55"/>
      <c r="AB102" s="54">
        <v>0.375694444444445</v>
      </c>
      <c r="AC102" s="55"/>
      <c r="AD102" s="54">
        <v>0.39652777777777798</v>
      </c>
      <c r="AE102" s="55"/>
      <c r="AF102" s="54">
        <v>0.41736111111111102</v>
      </c>
      <c r="AG102" s="55"/>
      <c r="AH102" s="54">
        <v>0.438194444444444</v>
      </c>
      <c r="AI102" s="55"/>
      <c r="AJ102" s="54">
        <v>0.45902777777777798</v>
      </c>
      <c r="AK102" s="55"/>
      <c r="AL102" s="54">
        <v>0.47986111111111102</v>
      </c>
      <c r="AM102" s="55"/>
      <c r="AN102" s="54">
        <v>0.500694444444444</v>
      </c>
      <c r="AO102" s="55"/>
      <c r="AP102" s="54">
        <v>0.52152777777777803</v>
      </c>
      <c r="AQ102" s="55"/>
      <c r="AR102" s="54">
        <v>0.54236111111111096</v>
      </c>
      <c r="AS102" s="55"/>
      <c r="AT102" s="54">
        <v>0.563194444444444</v>
      </c>
      <c r="AU102" s="55"/>
      <c r="AV102" s="54">
        <v>0.58402777777777803</v>
      </c>
      <c r="AW102" s="55"/>
      <c r="AX102" s="54">
        <v>0.60486111111111096</v>
      </c>
      <c r="AY102" s="55"/>
      <c r="AZ102" s="54">
        <v>0.625694444444444</v>
      </c>
      <c r="BA102" s="55"/>
      <c r="BB102" s="54">
        <v>0.64652777777777803</v>
      </c>
      <c r="BC102" s="55"/>
      <c r="BD102" s="54">
        <v>0.66736111111111096</v>
      </c>
      <c r="BE102" s="55"/>
      <c r="BF102" s="54">
        <v>0.688194444444444</v>
      </c>
      <c r="BG102" s="55"/>
      <c r="BH102" s="54">
        <v>0.70902777777777803</v>
      </c>
      <c r="BI102" s="55"/>
      <c r="BJ102" s="54">
        <v>0.72986111111111096</v>
      </c>
      <c r="BK102" s="55"/>
      <c r="BL102" s="54">
        <v>0.750694444444444</v>
      </c>
      <c r="BM102" s="55"/>
      <c r="BN102" s="54">
        <v>0.77152777777777803</v>
      </c>
      <c r="BO102" s="55"/>
      <c r="BP102" s="54">
        <v>0.79236111111111096</v>
      </c>
      <c r="BQ102" s="55"/>
      <c r="BR102" s="54">
        <v>0.813194444444444</v>
      </c>
      <c r="BS102" s="55"/>
      <c r="BT102" s="54">
        <v>0.83402777777777704</v>
      </c>
      <c r="BU102" s="55"/>
      <c r="BV102" s="54">
        <v>0.85486111111111096</v>
      </c>
      <c r="BW102" s="55"/>
      <c r="BX102" s="54">
        <v>0.875694444444444</v>
      </c>
      <c r="BY102" s="55"/>
      <c r="BZ102" s="54">
        <v>0.89652777777777704</v>
      </c>
      <c r="CA102" s="55"/>
      <c r="CB102" s="54">
        <v>0.91736111111111096</v>
      </c>
      <c r="CC102" s="55"/>
      <c r="CD102" s="54">
        <v>0.938194444444444</v>
      </c>
      <c r="CE102" s="55"/>
      <c r="CF102" s="54">
        <v>0.95902777777777704</v>
      </c>
      <c r="CG102" s="55"/>
      <c r="CH102" s="54">
        <v>0.97986111111111096</v>
      </c>
      <c r="CI102" s="55"/>
      <c r="CJ102" s="54">
        <v>1.0006944444444399</v>
      </c>
      <c r="CK102" s="55"/>
      <c r="CL102" s="54">
        <v>1.02152777777778</v>
      </c>
      <c r="CM102" s="55"/>
      <c r="CN102" s="54">
        <v>1.04236111111111</v>
      </c>
      <c r="CO102" s="55"/>
      <c r="CP102" s="54">
        <v>1.0631944444444399</v>
      </c>
      <c r="CQ102" s="55"/>
      <c r="CR102" s="54">
        <v>1.08402777777778</v>
      </c>
      <c r="CS102" s="55"/>
      <c r="CT102" s="54">
        <v>1.10486111111111</v>
      </c>
      <c r="CU102" s="55"/>
      <c r="CV102" s="54">
        <v>1.1256944444444399</v>
      </c>
      <c r="CW102" s="55"/>
      <c r="CX102" s="54">
        <v>1.14652777777777</v>
      </c>
      <c r="CY102" s="3"/>
    </row>
    <row r="103" spans="1:103" x14ac:dyDescent="0.2">
      <c r="A103" s="13" t="s">
        <v>30</v>
      </c>
      <c r="B103" s="49"/>
      <c r="C103" s="21"/>
      <c r="D103" s="49">
        <v>2.4305555555555556E-3</v>
      </c>
      <c r="E103" s="2">
        <f t="shared" ref="E103:E118" si="278">E102+D103+F102</f>
        <v>2.4305555555555556E-3</v>
      </c>
      <c r="F103" s="24">
        <v>3.4722222222222224E-4</v>
      </c>
      <c r="G103" s="3"/>
      <c r="H103" s="49">
        <f t="shared" ref="H103:H132" si="279">H$102+$E103</f>
        <v>0.16979166666666554</v>
      </c>
      <c r="I103" s="55"/>
      <c r="J103" s="54">
        <f t="shared" ref="J103:J132" si="280">J$102+$E103</f>
        <v>0.19062499999999954</v>
      </c>
      <c r="K103" s="55"/>
      <c r="L103" s="54">
        <f t="shared" ref="L103:L132" si="281">L$102+$E103</f>
        <v>0.21145833333333333</v>
      </c>
      <c r="M103" s="55"/>
      <c r="N103" s="54">
        <f t="shared" ref="N103:N132" si="282">N$102+$E103</f>
        <v>0.23229166666666665</v>
      </c>
      <c r="O103" s="55"/>
      <c r="P103" s="54">
        <f t="shared" ref="P103:P118" si="283">P$102+$E103</f>
        <v>0.25312499999999954</v>
      </c>
      <c r="Q103" s="55"/>
      <c r="R103" s="54">
        <f t="shared" ref="R103:R118" si="284">R$102+$E103</f>
        <v>0.27395833333333353</v>
      </c>
      <c r="S103" s="55"/>
      <c r="T103" s="54">
        <f t="shared" ref="T103:T118" si="285">T$102+$E103</f>
        <v>0.29479166666666656</v>
      </c>
      <c r="U103" s="55"/>
      <c r="V103" s="54">
        <f t="shared" ref="V103:V118" si="286">V$102+$E103</f>
        <v>0.31562500000000054</v>
      </c>
      <c r="W103" s="55"/>
      <c r="X103" s="54">
        <f t="shared" ref="X103:X118" si="287">X$102+$E103</f>
        <v>0.33645833333333353</v>
      </c>
      <c r="Y103" s="55"/>
      <c r="Z103" s="54">
        <f t="shared" ref="Z103:Z118" si="288">Z$102+$E103</f>
        <v>0.35729166666666656</v>
      </c>
      <c r="AA103" s="55"/>
      <c r="AB103" s="54">
        <f t="shared" ref="AB103:AB118" si="289">AB$102+$E103</f>
        <v>0.37812500000000054</v>
      </c>
      <c r="AC103" s="55"/>
      <c r="AD103" s="54">
        <f t="shared" ref="AD103:AD118" si="290">AD$102+$E103</f>
        <v>0.39895833333333353</v>
      </c>
      <c r="AE103" s="55"/>
      <c r="AF103" s="54">
        <f t="shared" ref="AF103:AF118" si="291">AF$102+$E103</f>
        <v>0.41979166666666656</v>
      </c>
      <c r="AG103" s="55"/>
      <c r="AH103" s="54">
        <f t="shared" ref="AH103:AH118" si="292">AH$102+$E103</f>
        <v>0.44062499999999954</v>
      </c>
      <c r="AI103" s="55"/>
      <c r="AJ103" s="54">
        <f t="shared" ref="AJ103:AJ118" si="293">AJ$102+$E103</f>
        <v>0.46145833333333353</v>
      </c>
      <c r="AK103" s="55"/>
      <c r="AL103" s="54">
        <f t="shared" ref="AL103:AL118" si="294">AL$102+$E103</f>
        <v>0.48229166666666656</v>
      </c>
      <c r="AM103" s="55"/>
      <c r="AN103" s="54">
        <f t="shared" ref="AN103:AN118" si="295">AN$102+$E103</f>
        <v>0.5031249999999996</v>
      </c>
      <c r="AO103" s="55"/>
      <c r="AP103" s="54">
        <f t="shared" ref="AP103:AP118" si="296">AP$102+$E103</f>
        <v>0.52395833333333364</v>
      </c>
      <c r="AQ103" s="55"/>
      <c r="AR103" s="54">
        <f t="shared" ref="AR103:AR118" si="297">AR$102+$E103</f>
        <v>0.54479166666666656</v>
      </c>
      <c r="AS103" s="55"/>
      <c r="AT103" s="54">
        <f t="shared" ref="AT103:AT118" si="298">AT$102+$E103</f>
        <v>0.5656249999999996</v>
      </c>
      <c r="AU103" s="55"/>
      <c r="AV103" s="54">
        <f t="shared" ref="AV103:AV118" si="299">AV$102+$E103</f>
        <v>0.58645833333333364</v>
      </c>
      <c r="AW103" s="55"/>
      <c r="AX103" s="54">
        <f t="shared" ref="AX103:AX118" si="300">AX$102+$E103</f>
        <v>0.60729166666666656</v>
      </c>
      <c r="AY103" s="55"/>
      <c r="AZ103" s="54">
        <f t="shared" ref="AZ103:AZ118" si="301">AZ$102+$E103</f>
        <v>0.6281249999999996</v>
      </c>
      <c r="BA103" s="55"/>
      <c r="BB103" s="54">
        <f t="shared" ref="BB103:BB118" si="302">BB$102+$E103</f>
        <v>0.64895833333333364</v>
      </c>
      <c r="BC103" s="55"/>
      <c r="BD103" s="54">
        <f t="shared" ref="BD103:BD118" si="303">BD$102+$E103</f>
        <v>0.66979166666666656</v>
      </c>
      <c r="BE103" s="55"/>
      <c r="BF103" s="54">
        <f t="shared" ref="BF103:BF118" si="304">BF$102+$E103</f>
        <v>0.6906249999999996</v>
      </c>
      <c r="BG103" s="55"/>
      <c r="BH103" s="54">
        <f t="shared" ref="BH103:BH118" si="305">BH$102+$E103</f>
        <v>0.71145833333333364</v>
      </c>
      <c r="BI103" s="55"/>
      <c r="BJ103" s="54">
        <f t="shared" ref="BJ103:BJ118" si="306">BJ$102+$E103</f>
        <v>0.73229166666666656</v>
      </c>
      <c r="BK103" s="55"/>
      <c r="BL103" s="54">
        <f t="shared" ref="BL103:BL118" si="307">BL$102+$E103</f>
        <v>0.7531249999999996</v>
      </c>
      <c r="BM103" s="55"/>
      <c r="BN103" s="54">
        <f t="shared" ref="BN103:BN118" si="308">BN$102+$E103</f>
        <v>0.77395833333333364</v>
      </c>
      <c r="BO103" s="55"/>
      <c r="BP103" s="54">
        <f t="shared" ref="BP103:BP118" si="309">BP$102+$E103</f>
        <v>0.79479166666666656</v>
      </c>
      <c r="BQ103" s="55"/>
      <c r="BR103" s="54">
        <f t="shared" ref="BR103:BR118" si="310">BR$102+$E103</f>
        <v>0.8156249999999996</v>
      </c>
      <c r="BS103" s="55"/>
      <c r="BT103" s="54">
        <f t="shared" ref="BT103:BT118" si="311">BT$102+$E103</f>
        <v>0.83645833333333264</v>
      </c>
      <c r="BU103" s="55"/>
      <c r="BV103" s="54">
        <f t="shared" ref="BV103:BV118" si="312">BV$102+$E103</f>
        <v>0.85729166666666656</v>
      </c>
      <c r="BW103" s="55"/>
      <c r="BX103" s="54">
        <f t="shared" ref="BX103:BX118" si="313">BX$102+$E103</f>
        <v>0.8781249999999996</v>
      </c>
      <c r="BY103" s="55"/>
      <c r="BZ103" s="54">
        <f t="shared" ref="BZ103:BZ118" si="314">BZ$102+$E103</f>
        <v>0.89895833333333264</v>
      </c>
      <c r="CA103" s="55"/>
      <c r="CB103" s="54">
        <f t="shared" ref="CB103:CB118" si="315">CB$102+$E103</f>
        <v>0.91979166666666656</v>
      </c>
      <c r="CC103" s="55"/>
      <c r="CD103" s="54">
        <f t="shared" ref="CD103:CD118" si="316">CD$102+$E103</f>
        <v>0.9406249999999996</v>
      </c>
      <c r="CE103" s="55"/>
      <c r="CF103" s="54">
        <f t="shared" ref="CF103:CF118" si="317">CF$102+$E103</f>
        <v>0.96145833333333264</v>
      </c>
      <c r="CG103" s="55"/>
      <c r="CH103" s="54">
        <f t="shared" ref="CH103:CL118" si="318">CH$102+$E103</f>
        <v>0.98229166666666656</v>
      </c>
      <c r="CI103" s="55"/>
      <c r="CJ103" s="54">
        <f t="shared" si="318"/>
        <v>1.0031249999999954</v>
      </c>
      <c r="CK103" s="55"/>
      <c r="CL103" s="54">
        <f t="shared" si="318"/>
        <v>1.0239583333333355</v>
      </c>
      <c r="CM103" s="55"/>
      <c r="CN103" s="54">
        <f t="shared" ref="CN103:CN132" si="319">CN$102+$E103</f>
        <v>1.0447916666666655</v>
      </c>
      <c r="CO103" s="55"/>
      <c r="CP103" s="54">
        <f t="shared" ref="CP103:CP132" si="320">CP$102+$E103</f>
        <v>1.0656249999999954</v>
      </c>
      <c r="CQ103" s="55"/>
      <c r="CR103" s="54">
        <f t="shared" ref="CR103:CR132" si="321">CR$102+$E103</f>
        <v>1.0864583333333355</v>
      </c>
      <c r="CS103" s="55"/>
      <c r="CT103" s="54">
        <f t="shared" ref="CT103:CT132" si="322">CT$102+$E103</f>
        <v>1.1072916666666655</v>
      </c>
      <c r="CU103" s="55"/>
      <c r="CV103" s="54">
        <f t="shared" ref="CV103:CV132" si="323">CV$102+$E103</f>
        <v>1.1281249999999954</v>
      </c>
      <c r="CW103" s="55"/>
      <c r="CX103" s="54">
        <f t="shared" ref="CX103:CX132" si="324">CX$102+$E103</f>
        <v>1.1489583333333255</v>
      </c>
      <c r="CY103" s="3"/>
    </row>
    <row r="104" spans="1:103" x14ac:dyDescent="0.2">
      <c r="A104" s="13" t="s">
        <v>29</v>
      </c>
      <c r="B104" s="49"/>
      <c r="C104" s="21"/>
      <c r="D104" s="49">
        <v>1.5624999999999999E-3</v>
      </c>
      <c r="E104" s="2">
        <f t="shared" si="278"/>
        <v>4.3402777777777771E-3</v>
      </c>
      <c r="F104" s="24">
        <v>3.4722222222222224E-4</v>
      </c>
      <c r="G104" s="3"/>
      <c r="H104" s="49">
        <f t="shared" si="279"/>
        <v>0.17170138888888778</v>
      </c>
      <c r="I104" s="55"/>
      <c r="J104" s="54">
        <f t="shared" si="280"/>
        <v>0.19253472222222179</v>
      </c>
      <c r="K104" s="55"/>
      <c r="L104" s="54">
        <f t="shared" si="281"/>
        <v>0.21336805555555557</v>
      </c>
      <c r="M104" s="55"/>
      <c r="N104" s="54">
        <f t="shared" si="282"/>
        <v>0.23420138888888889</v>
      </c>
      <c r="O104" s="55"/>
      <c r="P104" s="54">
        <f t="shared" si="283"/>
        <v>0.25503472222222179</v>
      </c>
      <c r="Q104" s="55"/>
      <c r="R104" s="54">
        <f t="shared" si="284"/>
        <v>0.27586805555555577</v>
      </c>
      <c r="S104" s="55"/>
      <c r="T104" s="54">
        <f t="shared" si="285"/>
        <v>0.29670138888888881</v>
      </c>
      <c r="U104" s="55"/>
      <c r="V104" s="54">
        <f t="shared" si="286"/>
        <v>0.31753472222222279</v>
      </c>
      <c r="W104" s="55"/>
      <c r="X104" s="54">
        <f t="shared" si="287"/>
        <v>0.33836805555555577</v>
      </c>
      <c r="Y104" s="55"/>
      <c r="Z104" s="54">
        <f t="shared" si="288"/>
        <v>0.35920138888888881</v>
      </c>
      <c r="AA104" s="55"/>
      <c r="AB104" s="54">
        <f t="shared" si="289"/>
        <v>0.38003472222222279</v>
      </c>
      <c r="AC104" s="55"/>
      <c r="AD104" s="54">
        <f t="shared" si="290"/>
        <v>0.40086805555555577</v>
      </c>
      <c r="AE104" s="55"/>
      <c r="AF104" s="54">
        <f t="shared" si="291"/>
        <v>0.42170138888888881</v>
      </c>
      <c r="AG104" s="55"/>
      <c r="AH104" s="54">
        <f t="shared" si="292"/>
        <v>0.44253472222222179</v>
      </c>
      <c r="AI104" s="55"/>
      <c r="AJ104" s="54">
        <f t="shared" si="293"/>
        <v>0.46336805555555577</v>
      </c>
      <c r="AK104" s="55"/>
      <c r="AL104" s="54">
        <f t="shared" si="294"/>
        <v>0.48420138888888881</v>
      </c>
      <c r="AM104" s="55"/>
      <c r="AN104" s="54">
        <f t="shared" si="295"/>
        <v>0.50503472222222179</v>
      </c>
      <c r="AO104" s="55"/>
      <c r="AP104" s="54">
        <f t="shared" si="296"/>
        <v>0.52586805555555582</v>
      </c>
      <c r="AQ104" s="55"/>
      <c r="AR104" s="54">
        <f t="shared" si="297"/>
        <v>0.54670138888888875</v>
      </c>
      <c r="AS104" s="55"/>
      <c r="AT104" s="54">
        <f t="shared" si="298"/>
        <v>0.56753472222222179</v>
      </c>
      <c r="AU104" s="55"/>
      <c r="AV104" s="54">
        <f t="shared" si="299"/>
        <v>0.58836805555555582</v>
      </c>
      <c r="AW104" s="55"/>
      <c r="AX104" s="54">
        <f t="shared" si="300"/>
        <v>0.60920138888888875</v>
      </c>
      <c r="AY104" s="55"/>
      <c r="AZ104" s="54">
        <f t="shared" si="301"/>
        <v>0.63003472222222179</v>
      </c>
      <c r="BA104" s="55"/>
      <c r="BB104" s="54">
        <f t="shared" si="302"/>
        <v>0.65086805555555582</v>
      </c>
      <c r="BC104" s="55"/>
      <c r="BD104" s="54">
        <f t="shared" si="303"/>
        <v>0.67170138888888875</v>
      </c>
      <c r="BE104" s="55"/>
      <c r="BF104" s="54">
        <f t="shared" si="304"/>
        <v>0.69253472222222179</v>
      </c>
      <c r="BG104" s="55"/>
      <c r="BH104" s="54">
        <f t="shared" si="305"/>
        <v>0.71336805555555582</v>
      </c>
      <c r="BI104" s="55"/>
      <c r="BJ104" s="54">
        <f t="shared" si="306"/>
        <v>0.73420138888888875</v>
      </c>
      <c r="BK104" s="55"/>
      <c r="BL104" s="54">
        <f t="shared" si="307"/>
        <v>0.75503472222222179</v>
      </c>
      <c r="BM104" s="55"/>
      <c r="BN104" s="54">
        <f t="shared" si="308"/>
        <v>0.77586805555555582</v>
      </c>
      <c r="BO104" s="55"/>
      <c r="BP104" s="54">
        <f t="shared" si="309"/>
        <v>0.79670138888888875</v>
      </c>
      <c r="BQ104" s="55"/>
      <c r="BR104" s="54">
        <f t="shared" si="310"/>
        <v>0.81753472222222179</v>
      </c>
      <c r="BS104" s="55"/>
      <c r="BT104" s="54">
        <f t="shared" si="311"/>
        <v>0.83836805555555483</v>
      </c>
      <c r="BU104" s="55"/>
      <c r="BV104" s="54">
        <f t="shared" si="312"/>
        <v>0.85920138888888875</v>
      </c>
      <c r="BW104" s="55"/>
      <c r="BX104" s="54">
        <f t="shared" si="313"/>
        <v>0.88003472222222179</v>
      </c>
      <c r="BY104" s="55"/>
      <c r="BZ104" s="54">
        <f t="shared" si="314"/>
        <v>0.90086805555555483</v>
      </c>
      <c r="CA104" s="55"/>
      <c r="CB104" s="54">
        <f t="shared" si="315"/>
        <v>0.92170138888888875</v>
      </c>
      <c r="CC104" s="55"/>
      <c r="CD104" s="54">
        <f t="shared" si="316"/>
        <v>0.94253472222222179</v>
      </c>
      <c r="CE104" s="55"/>
      <c r="CF104" s="54">
        <f t="shared" si="317"/>
        <v>0.96336805555555483</v>
      </c>
      <c r="CG104" s="55"/>
      <c r="CH104" s="54">
        <f t="shared" si="318"/>
        <v>0.98420138888888875</v>
      </c>
      <c r="CI104" s="55"/>
      <c r="CJ104" s="54">
        <f t="shared" si="318"/>
        <v>1.0050347222222176</v>
      </c>
      <c r="CK104" s="55"/>
      <c r="CL104" s="54">
        <f t="shared" si="318"/>
        <v>1.0258680555555577</v>
      </c>
      <c r="CM104" s="55"/>
      <c r="CN104" s="54">
        <f t="shared" si="319"/>
        <v>1.0467013888888876</v>
      </c>
      <c r="CO104" s="55"/>
      <c r="CP104" s="54">
        <f t="shared" si="320"/>
        <v>1.0675347222222176</v>
      </c>
      <c r="CQ104" s="55"/>
      <c r="CR104" s="54">
        <f t="shared" si="321"/>
        <v>1.0883680555555577</v>
      </c>
      <c r="CS104" s="55"/>
      <c r="CT104" s="54">
        <f t="shared" si="322"/>
        <v>1.1092013888888876</v>
      </c>
      <c r="CU104" s="55"/>
      <c r="CV104" s="54">
        <f t="shared" si="323"/>
        <v>1.1300347222222176</v>
      </c>
      <c r="CW104" s="55"/>
      <c r="CX104" s="54">
        <f t="shared" si="324"/>
        <v>1.1508680555555477</v>
      </c>
      <c r="CY104" s="3"/>
    </row>
    <row r="105" spans="1:103" x14ac:dyDescent="0.2">
      <c r="A105" s="13" t="s">
        <v>65</v>
      </c>
      <c r="B105" s="49"/>
      <c r="C105" s="21"/>
      <c r="D105" s="49">
        <v>1.736111111111111E-3</v>
      </c>
      <c r="E105" s="2">
        <f t="shared" si="278"/>
        <v>6.42361111111111E-3</v>
      </c>
      <c r="F105" s="24">
        <v>6.9444444444444447E-4</v>
      </c>
      <c r="G105" s="3"/>
      <c r="H105" s="49">
        <f t="shared" si="279"/>
        <v>0.17378472222222111</v>
      </c>
      <c r="I105" s="55"/>
      <c r="J105" s="54">
        <f t="shared" si="280"/>
        <v>0.19461805555555511</v>
      </c>
      <c r="K105" s="55"/>
      <c r="L105" s="54">
        <f t="shared" si="281"/>
        <v>0.2154513888888889</v>
      </c>
      <c r="M105" s="55"/>
      <c r="N105" s="54">
        <f t="shared" si="282"/>
        <v>0.23628472222222222</v>
      </c>
      <c r="O105" s="55"/>
      <c r="P105" s="54">
        <f t="shared" si="283"/>
        <v>0.25711805555555511</v>
      </c>
      <c r="Q105" s="55"/>
      <c r="R105" s="54">
        <f t="shared" si="284"/>
        <v>0.27795138888888909</v>
      </c>
      <c r="S105" s="55"/>
      <c r="T105" s="54">
        <f t="shared" si="285"/>
        <v>0.29878472222222213</v>
      </c>
      <c r="U105" s="55"/>
      <c r="V105" s="54">
        <f t="shared" si="286"/>
        <v>0.31961805555555611</v>
      </c>
      <c r="W105" s="55"/>
      <c r="X105" s="54">
        <f t="shared" si="287"/>
        <v>0.34045138888888909</v>
      </c>
      <c r="Y105" s="55"/>
      <c r="Z105" s="54">
        <f t="shared" si="288"/>
        <v>0.36128472222222213</v>
      </c>
      <c r="AA105" s="55"/>
      <c r="AB105" s="54">
        <f t="shared" si="289"/>
        <v>0.38211805555555611</v>
      </c>
      <c r="AC105" s="55"/>
      <c r="AD105" s="54">
        <f t="shared" si="290"/>
        <v>0.40295138888888909</v>
      </c>
      <c r="AE105" s="55"/>
      <c r="AF105" s="54">
        <f t="shared" si="291"/>
        <v>0.42378472222222213</v>
      </c>
      <c r="AG105" s="55"/>
      <c r="AH105" s="54">
        <f t="shared" si="292"/>
        <v>0.44461805555555511</v>
      </c>
      <c r="AI105" s="55"/>
      <c r="AJ105" s="54">
        <f t="shared" si="293"/>
        <v>0.46545138888888909</v>
      </c>
      <c r="AK105" s="55"/>
      <c r="AL105" s="54">
        <f t="shared" si="294"/>
        <v>0.48628472222222213</v>
      </c>
      <c r="AM105" s="55"/>
      <c r="AN105" s="54">
        <f t="shared" si="295"/>
        <v>0.50711805555555511</v>
      </c>
      <c r="AO105" s="55"/>
      <c r="AP105" s="54">
        <f t="shared" si="296"/>
        <v>0.52795138888888915</v>
      </c>
      <c r="AQ105" s="55"/>
      <c r="AR105" s="54">
        <f t="shared" si="297"/>
        <v>0.54878472222222208</v>
      </c>
      <c r="AS105" s="55"/>
      <c r="AT105" s="54">
        <f t="shared" si="298"/>
        <v>0.56961805555555511</v>
      </c>
      <c r="AU105" s="55"/>
      <c r="AV105" s="54">
        <f t="shared" si="299"/>
        <v>0.59045138888888915</v>
      </c>
      <c r="AW105" s="55"/>
      <c r="AX105" s="54">
        <f t="shared" si="300"/>
        <v>0.61128472222222208</v>
      </c>
      <c r="AY105" s="55"/>
      <c r="AZ105" s="54">
        <f t="shared" si="301"/>
        <v>0.63211805555555511</v>
      </c>
      <c r="BA105" s="55"/>
      <c r="BB105" s="54">
        <f t="shared" si="302"/>
        <v>0.65295138888888915</v>
      </c>
      <c r="BC105" s="55"/>
      <c r="BD105" s="54">
        <f t="shared" si="303"/>
        <v>0.67378472222222208</v>
      </c>
      <c r="BE105" s="55"/>
      <c r="BF105" s="54">
        <f t="shared" si="304"/>
        <v>0.69461805555555511</v>
      </c>
      <c r="BG105" s="55"/>
      <c r="BH105" s="54">
        <f t="shared" si="305"/>
        <v>0.71545138888888915</v>
      </c>
      <c r="BI105" s="55"/>
      <c r="BJ105" s="54">
        <f t="shared" si="306"/>
        <v>0.73628472222222208</v>
      </c>
      <c r="BK105" s="55"/>
      <c r="BL105" s="54">
        <f t="shared" si="307"/>
        <v>0.75711805555555511</v>
      </c>
      <c r="BM105" s="55"/>
      <c r="BN105" s="54">
        <f t="shared" si="308"/>
        <v>0.77795138888888915</v>
      </c>
      <c r="BO105" s="55"/>
      <c r="BP105" s="54">
        <f t="shared" si="309"/>
        <v>0.79878472222222208</v>
      </c>
      <c r="BQ105" s="55"/>
      <c r="BR105" s="54">
        <f t="shared" si="310"/>
        <v>0.81961805555555511</v>
      </c>
      <c r="BS105" s="55"/>
      <c r="BT105" s="54">
        <f t="shared" si="311"/>
        <v>0.84045138888888815</v>
      </c>
      <c r="BU105" s="55"/>
      <c r="BV105" s="54">
        <f t="shared" si="312"/>
        <v>0.86128472222222208</v>
      </c>
      <c r="BW105" s="55"/>
      <c r="BX105" s="54">
        <f t="shared" si="313"/>
        <v>0.88211805555555511</v>
      </c>
      <c r="BY105" s="55"/>
      <c r="BZ105" s="54">
        <f t="shared" si="314"/>
        <v>0.90295138888888815</v>
      </c>
      <c r="CA105" s="55"/>
      <c r="CB105" s="54">
        <f t="shared" si="315"/>
        <v>0.92378472222222208</v>
      </c>
      <c r="CC105" s="55"/>
      <c r="CD105" s="54">
        <f t="shared" si="316"/>
        <v>0.94461805555555511</v>
      </c>
      <c r="CE105" s="55"/>
      <c r="CF105" s="54">
        <f t="shared" si="317"/>
        <v>0.96545138888888815</v>
      </c>
      <c r="CG105" s="55"/>
      <c r="CH105" s="54">
        <f t="shared" si="318"/>
        <v>0.98628472222222208</v>
      </c>
      <c r="CI105" s="55"/>
      <c r="CJ105" s="54">
        <f t="shared" si="318"/>
        <v>1.007118055555551</v>
      </c>
      <c r="CK105" s="55"/>
      <c r="CL105" s="54">
        <f t="shared" si="318"/>
        <v>1.0279513888888911</v>
      </c>
      <c r="CM105" s="55"/>
      <c r="CN105" s="54">
        <f t="shared" si="319"/>
        <v>1.0487847222222211</v>
      </c>
      <c r="CO105" s="55"/>
      <c r="CP105" s="54">
        <f t="shared" si="320"/>
        <v>1.069618055555551</v>
      </c>
      <c r="CQ105" s="55"/>
      <c r="CR105" s="54">
        <f t="shared" si="321"/>
        <v>1.0904513888888911</v>
      </c>
      <c r="CS105" s="55"/>
      <c r="CT105" s="54">
        <f t="shared" si="322"/>
        <v>1.1112847222222211</v>
      </c>
      <c r="CU105" s="55"/>
      <c r="CV105" s="54">
        <f t="shared" si="323"/>
        <v>1.132118055555551</v>
      </c>
      <c r="CW105" s="55"/>
      <c r="CX105" s="54">
        <f t="shared" si="324"/>
        <v>1.1529513888888812</v>
      </c>
      <c r="CY105" s="3"/>
    </row>
    <row r="106" spans="1:103" x14ac:dyDescent="0.2">
      <c r="A106" s="13" t="s">
        <v>28</v>
      </c>
      <c r="B106" s="49"/>
      <c r="C106" s="21"/>
      <c r="D106" s="49">
        <v>1.2152777777777778E-3</v>
      </c>
      <c r="E106" s="2">
        <f t="shared" si="278"/>
        <v>8.3333333333333315E-3</v>
      </c>
      <c r="F106" s="24">
        <v>3.4722222222222224E-4</v>
      </c>
      <c r="G106" s="3"/>
      <c r="H106" s="49">
        <f t="shared" si="279"/>
        <v>0.17569444444444332</v>
      </c>
      <c r="I106" s="55"/>
      <c r="J106" s="54">
        <f t="shared" si="280"/>
        <v>0.19652777777777733</v>
      </c>
      <c r="K106" s="55"/>
      <c r="L106" s="54">
        <f t="shared" si="281"/>
        <v>0.21736111111111112</v>
      </c>
      <c r="M106" s="55"/>
      <c r="N106" s="54">
        <f t="shared" si="282"/>
        <v>0.23819444444444443</v>
      </c>
      <c r="O106" s="55"/>
      <c r="P106" s="54">
        <f t="shared" si="283"/>
        <v>0.2590277777777773</v>
      </c>
      <c r="Q106" s="55"/>
      <c r="R106" s="54">
        <f t="shared" si="284"/>
        <v>0.27986111111111134</v>
      </c>
      <c r="S106" s="55"/>
      <c r="T106" s="54">
        <f t="shared" si="285"/>
        <v>0.30069444444444438</v>
      </c>
      <c r="U106" s="55"/>
      <c r="V106" s="54">
        <f t="shared" si="286"/>
        <v>0.3215277777777783</v>
      </c>
      <c r="W106" s="55"/>
      <c r="X106" s="54">
        <f t="shared" si="287"/>
        <v>0.34236111111111134</v>
      </c>
      <c r="Y106" s="55"/>
      <c r="Z106" s="54">
        <f t="shared" si="288"/>
        <v>0.36319444444444438</v>
      </c>
      <c r="AA106" s="55"/>
      <c r="AB106" s="54">
        <f t="shared" si="289"/>
        <v>0.3840277777777783</v>
      </c>
      <c r="AC106" s="55"/>
      <c r="AD106" s="54">
        <f t="shared" si="290"/>
        <v>0.40486111111111134</v>
      </c>
      <c r="AE106" s="55"/>
      <c r="AF106" s="54">
        <f t="shared" si="291"/>
        <v>0.42569444444444438</v>
      </c>
      <c r="AG106" s="55"/>
      <c r="AH106" s="54">
        <f t="shared" si="292"/>
        <v>0.4465277777777773</v>
      </c>
      <c r="AI106" s="55"/>
      <c r="AJ106" s="54">
        <f t="shared" si="293"/>
        <v>0.46736111111111134</v>
      </c>
      <c r="AK106" s="55"/>
      <c r="AL106" s="54">
        <f t="shared" si="294"/>
        <v>0.48819444444444438</v>
      </c>
      <c r="AM106" s="55"/>
      <c r="AN106" s="54">
        <f t="shared" si="295"/>
        <v>0.5090277777777773</v>
      </c>
      <c r="AO106" s="55"/>
      <c r="AP106" s="54">
        <f t="shared" si="296"/>
        <v>0.52986111111111134</v>
      </c>
      <c r="AQ106" s="55"/>
      <c r="AR106" s="54">
        <f t="shared" si="297"/>
        <v>0.55069444444444426</v>
      </c>
      <c r="AS106" s="55"/>
      <c r="AT106" s="54">
        <f t="shared" si="298"/>
        <v>0.5715277777777773</v>
      </c>
      <c r="AU106" s="55"/>
      <c r="AV106" s="54">
        <f t="shared" si="299"/>
        <v>0.59236111111111134</v>
      </c>
      <c r="AW106" s="55"/>
      <c r="AX106" s="54">
        <f t="shared" si="300"/>
        <v>0.61319444444444426</v>
      </c>
      <c r="AY106" s="55"/>
      <c r="AZ106" s="54">
        <f t="shared" si="301"/>
        <v>0.6340277777777773</v>
      </c>
      <c r="BA106" s="55"/>
      <c r="BB106" s="54">
        <f t="shared" si="302"/>
        <v>0.65486111111111134</v>
      </c>
      <c r="BC106" s="55"/>
      <c r="BD106" s="54">
        <f t="shared" si="303"/>
        <v>0.67569444444444426</v>
      </c>
      <c r="BE106" s="55"/>
      <c r="BF106" s="54">
        <f t="shared" si="304"/>
        <v>0.6965277777777773</v>
      </c>
      <c r="BG106" s="55"/>
      <c r="BH106" s="54">
        <f t="shared" si="305"/>
        <v>0.71736111111111134</v>
      </c>
      <c r="BI106" s="55"/>
      <c r="BJ106" s="54">
        <f t="shared" si="306"/>
        <v>0.73819444444444426</v>
      </c>
      <c r="BK106" s="55"/>
      <c r="BL106" s="54">
        <f t="shared" si="307"/>
        <v>0.7590277777777773</v>
      </c>
      <c r="BM106" s="55"/>
      <c r="BN106" s="54">
        <f t="shared" si="308"/>
        <v>0.77986111111111134</v>
      </c>
      <c r="BO106" s="55"/>
      <c r="BP106" s="54">
        <f t="shared" si="309"/>
        <v>0.80069444444444426</v>
      </c>
      <c r="BQ106" s="55"/>
      <c r="BR106" s="54">
        <f t="shared" si="310"/>
        <v>0.8215277777777773</v>
      </c>
      <c r="BS106" s="55"/>
      <c r="BT106" s="54">
        <f t="shared" si="311"/>
        <v>0.84236111111111034</v>
      </c>
      <c r="BU106" s="55"/>
      <c r="BV106" s="54">
        <f t="shared" si="312"/>
        <v>0.86319444444444426</v>
      </c>
      <c r="BW106" s="55"/>
      <c r="BX106" s="54">
        <f t="shared" si="313"/>
        <v>0.8840277777777773</v>
      </c>
      <c r="BY106" s="55"/>
      <c r="BZ106" s="54">
        <f t="shared" si="314"/>
        <v>0.90486111111111034</v>
      </c>
      <c r="CA106" s="55"/>
      <c r="CB106" s="54">
        <f t="shared" si="315"/>
        <v>0.92569444444444426</v>
      </c>
      <c r="CC106" s="55"/>
      <c r="CD106" s="54">
        <f t="shared" si="316"/>
        <v>0.9465277777777773</v>
      </c>
      <c r="CE106" s="55"/>
      <c r="CF106" s="54">
        <f t="shared" si="317"/>
        <v>0.96736111111111034</v>
      </c>
      <c r="CG106" s="55"/>
      <c r="CH106" s="54">
        <f t="shared" si="318"/>
        <v>0.98819444444444426</v>
      </c>
      <c r="CI106" s="55"/>
      <c r="CJ106" s="54">
        <f t="shared" si="318"/>
        <v>1.0090277777777732</v>
      </c>
      <c r="CK106" s="55"/>
      <c r="CL106" s="54">
        <f t="shared" si="318"/>
        <v>1.0298611111111133</v>
      </c>
      <c r="CM106" s="55"/>
      <c r="CN106" s="54">
        <f t="shared" si="319"/>
        <v>1.0506944444444433</v>
      </c>
      <c r="CO106" s="55"/>
      <c r="CP106" s="54">
        <f t="shared" si="320"/>
        <v>1.0715277777777732</v>
      </c>
      <c r="CQ106" s="55"/>
      <c r="CR106" s="54">
        <f t="shared" si="321"/>
        <v>1.0923611111111133</v>
      </c>
      <c r="CS106" s="55"/>
      <c r="CT106" s="54">
        <f t="shared" si="322"/>
        <v>1.1131944444444433</v>
      </c>
      <c r="CU106" s="55"/>
      <c r="CV106" s="54">
        <f t="shared" si="323"/>
        <v>1.1340277777777732</v>
      </c>
      <c r="CW106" s="55"/>
      <c r="CX106" s="54">
        <f t="shared" si="324"/>
        <v>1.1548611111111033</v>
      </c>
      <c r="CY106" s="3"/>
    </row>
    <row r="107" spans="1:103" x14ac:dyDescent="0.2">
      <c r="A107" s="13" t="s">
        <v>27</v>
      </c>
      <c r="B107" s="49"/>
      <c r="C107" s="21"/>
      <c r="D107" s="49">
        <v>2.0833333333333333E-3</v>
      </c>
      <c r="E107" s="2">
        <f t="shared" si="278"/>
        <v>1.0763888888888887E-2</v>
      </c>
      <c r="F107" s="24">
        <v>3.4722222222222224E-4</v>
      </c>
      <c r="G107" s="3"/>
      <c r="H107" s="49">
        <f t="shared" si="279"/>
        <v>0.17812499999999887</v>
      </c>
      <c r="I107" s="55"/>
      <c r="J107" s="54">
        <f t="shared" si="280"/>
        <v>0.19895833333333288</v>
      </c>
      <c r="K107" s="55"/>
      <c r="L107" s="54">
        <f t="shared" si="281"/>
        <v>0.21979166666666666</v>
      </c>
      <c r="M107" s="55"/>
      <c r="N107" s="54">
        <f t="shared" si="282"/>
        <v>0.24062499999999998</v>
      </c>
      <c r="O107" s="55"/>
      <c r="P107" s="54">
        <f t="shared" si="283"/>
        <v>0.2614583333333329</v>
      </c>
      <c r="Q107" s="55"/>
      <c r="R107" s="54">
        <f t="shared" si="284"/>
        <v>0.28229166666666689</v>
      </c>
      <c r="S107" s="55"/>
      <c r="T107" s="54">
        <f t="shared" si="285"/>
        <v>0.30312499999999992</v>
      </c>
      <c r="U107" s="55"/>
      <c r="V107" s="54">
        <f t="shared" si="286"/>
        <v>0.3239583333333339</v>
      </c>
      <c r="W107" s="55"/>
      <c r="X107" s="54">
        <f t="shared" si="287"/>
        <v>0.34479166666666689</v>
      </c>
      <c r="Y107" s="55"/>
      <c r="Z107" s="54">
        <f t="shared" si="288"/>
        <v>0.36562499999999992</v>
      </c>
      <c r="AA107" s="55"/>
      <c r="AB107" s="54">
        <f t="shared" si="289"/>
        <v>0.3864583333333339</v>
      </c>
      <c r="AC107" s="55"/>
      <c r="AD107" s="54">
        <f t="shared" si="290"/>
        <v>0.40729166666666689</v>
      </c>
      <c r="AE107" s="55"/>
      <c r="AF107" s="54">
        <f t="shared" si="291"/>
        <v>0.42812499999999992</v>
      </c>
      <c r="AG107" s="55"/>
      <c r="AH107" s="54">
        <f t="shared" si="292"/>
        <v>0.4489583333333329</v>
      </c>
      <c r="AI107" s="55"/>
      <c r="AJ107" s="54">
        <f t="shared" si="293"/>
        <v>0.46979166666666689</v>
      </c>
      <c r="AK107" s="55"/>
      <c r="AL107" s="54">
        <f t="shared" si="294"/>
        <v>0.49062499999999992</v>
      </c>
      <c r="AM107" s="55"/>
      <c r="AN107" s="54">
        <f t="shared" si="295"/>
        <v>0.5114583333333329</v>
      </c>
      <c r="AO107" s="55"/>
      <c r="AP107" s="54">
        <f t="shared" si="296"/>
        <v>0.53229166666666694</v>
      </c>
      <c r="AQ107" s="55"/>
      <c r="AR107" s="54">
        <f t="shared" si="297"/>
        <v>0.55312499999999987</v>
      </c>
      <c r="AS107" s="55"/>
      <c r="AT107" s="54">
        <f t="shared" si="298"/>
        <v>0.5739583333333329</v>
      </c>
      <c r="AU107" s="55"/>
      <c r="AV107" s="54">
        <f t="shared" si="299"/>
        <v>0.59479166666666694</v>
      </c>
      <c r="AW107" s="55"/>
      <c r="AX107" s="54">
        <f t="shared" si="300"/>
        <v>0.61562499999999987</v>
      </c>
      <c r="AY107" s="55"/>
      <c r="AZ107" s="54">
        <f t="shared" si="301"/>
        <v>0.6364583333333329</v>
      </c>
      <c r="BA107" s="55"/>
      <c r="BB107" s="54">
        <f t="shared" si="302"/>
        <v>0.65729166666666694</v>
      </c>
      <c r="BC107" s="55"/>
      <c r="BD107" s="54">
        <f t="shared" si="303"/>
        <v>0.67812499999999987</v>
      </c>
      <c r="BE107" s="55"/>
      <c r="BF107" s="54">
        <f t="shared" si="304"/>
        <v>0.6989583333333329</v>
      </c>
      <c r="BG107" s="55"/>
      <c r="BH107" s="54">
        <f t="shared" si="305"/>
        <v>0.71979166666666694</v>
      </c>
      <c r="BI107" s="55"/>
      <c r="BJ107" s="54">
        <f t="shared" si="306"/>
        <v>0.74062499999999987</v>
      </c>
      <c r="BK107" s="55"/>
      <c r="BL107" s="54">
        <f t="shared" si="307"/>
        <v>0.7614583333333329</v>
      </c>
      <c r="BM107" s="55"/>
      <c r="BN107" s="54">
        <f t="shared" si="308"/>
        <v>0.78229166666666694</v>
      </c>
      <c r="BO107" s="55"/>
      <c r="BP107" s="54">
        <f t="shared" si="309"/>
        <v>0.80312499999999987</v>
      </c>
      <c r="BQ107" s="55"/>
      <c r="BR107" s="54">
        <f t="shared" si="310"/>
        <v>0.8239583333333329</v>
      </c>
      <c r="BS107" s="55"/>
      <c r="BT107" s="54">
        <f t="shared" si="311"/>
        <v>0.84479166666666594</v>
      </c>
      <c r="BU107" s="55"/>
      <c r="BV107" s="54">
        <f t="shared" si="312"/>
        <v>0.86562499999999987</v>
      </c>
      <c r="BW107" s="55"/>
      <c r="BX107" s="54">
        <f t="shared" si="313"/>
        <v>0.8864583333333329</v>
      </c>
      <c r="BY107" s="55"/>
      <c r="BZ107" s="54">
        <f t="shared" si="314"/>
        <v>0.90729166666666594</v>
      </c>
      <c r="CA107" s="55"/>
      <c r="CB107" s="54">
        <f t="shared" si="315"/>
        <v>0.92812499999999987</v>
      </c>
      <c r="CC107" s="55"/>
      <c r="CD107" s="54">
        <f t="shared" si="316"/>
        <v>0.9489583333333329</v>
      </c>
      <c r="CE107" s="55"/>
      <c r="CF107" s="54">
        <f t="shared" si="317"/>
        <v>0.96979166666666594</v>
      </c>
      <c r="CG107" s="55"/>
      <c r="CH107" s="54">
        <f t="shared" si="318"/>
        <v>0.99062499999999987</v>
      </c>
      <c r="CI107" s="55"/>
      <c r="CJ107" s="54">
        <f t="shared" si="318"/>
        <v>1.0114583333333287</v>
      </c>
      <c r="CK107" s="55"/>
      <c r="CL107" s="54">
        <f t="shared" si="318"/>
        <v>1.0322916666666688</v>
      </c>
      <c r="CM107" s="55"/>
      <c r="CN107" s="54">
        <f t="shared" si="319"/>
        <v>1.0531249999999988</v>
      </c>
      <c r="CO107" s="55"/>
      <c r="CP107" s="54">
        <f t="shared" si="320"/>
        <v>1.0739583333333287</v>
      </c>
      <c r="CQ107" s="55"/>
      <c r="CR107" s="54">
        <f t="shared" si="321"/>
        <v>1.0947916666666688</v>
      </c>
      <c r="CS107" s="55"/>
      <c r="CT107" s="54">
        <f t="shared" si="322"/>
        <v>1.1156249999999988</v>
      </c>
      <c r="CU107" s="55"/>
      <c r="CV107" s="54">
        <f t="shared" si="323"/>
        <v>1.1364583333333287</v>
      </c>
      <c r="CW107" s="55"/>
      <c r="CX107" s="54">
        <f t="shared" si="324"/>
        <v>1.1572916666666588</v>
      </c>
      <c r="CY107" s="3"/>
    </row>
    <row r="108" spans="1:103" x14ac:dyDescent="0.2">
      <c r="A108" s="13" t="s">
        <v>26</v>
      </c>
      <c r="B108" s="49"/>
      <c r="C108" s="21"/>
      <c r="D108" s="49">
        <v>2.0833333333333333E-3</v>
      </c>
      <c r="E108" s="2">
        <f t="shared" si="278"/>
        <v>1.3194444444444443E-2</v>
      </c>
      <c r="F108" s="24">
        <v>3.4722222222222224E-4</v>
      </c>
      <c r="G108" s="3"/>
      <c r="H108" s="49">
        <f t="shared" si="279"/>
        <v>0.18055555555555444</v>
      </c>
      <c r="I108" s="55"/>
      <c r="J108" s="54">
        <f t="shared" si="280"/>
        <v>0.20138888888888845</v>
      </c>
      <c r="K108" s="55"/>
      <c r="L108" s="54">
        <f t="shared" si="281"/>
        <v>0.22222222222222224</v>
      </c>
      <c r="M108" s="55"/>
      <c r="N108" s="54">
        <f t="shared" si="282"/>
        <v>0.24305555555555555</v>
      </c>
      <c r="O108" s="55"/>
      <c r="P108" s="54">
        <f t="shared" si="283"/>
        <v>0.26388888888888845</v>
      </c>
      <c r="Q108" s="55"/>
      <c r="R108" s="54">
        <f t="shared" si="284"/>
        <v>0.28472222222222243</v>
      </c>
      <c r="S108" s="55"/>
      <c r="T108" s="54">
        <f t="shared" si="285"/>
        <v>0.30555555555555547</v>
      </c>
      <c r="U108" s="55"/>
      <c r="V108" s="54">
        <f t="shared" si="286"/>
        <v>0.32638888888888945</v>
      </c>
      <c r="W108" s="55"/>
      <c r="X108" s="54">
        <f t="shared" si="287"/>
        <v>0.34722222222222243</v>
      </c>
      <c r="Y108" s="55"/>
      <c r="Z108" s="54">
        <f t="shared" si="288"/>
        <v>0.36805555555555547</v>
      </c>
      <c r="AA108" s="55"/>
      <c r="AB108" s="54">
        <f t="shared" si="289"/>
        <v>0.38888888888888945</v>
      </c>
      <c r="AC108" s="55"/>
      <c r="AD108" s="54">
        <f t="shared" si="290"/>
        <v>0.40972222222222243</v>
      </c>
      <c r="AE108" s="55"/>
      <c r="AF108" s="54">
        <f t="shared" si="291"/>
        <v>0.43055555555555547</v>
      </c>
      <c r="AG108" s="55"/>
      <c r="AH108" s="54">
        <f t="shared" si="292"/>
        <v>0.45138888888888845</v>
      </c>
      <c r="AI108" s="55"/>
      <c r="AJ108" s="54">
        <f t="shared" si="293"/>
        <v>0.47222222222222243</v>
      </c>
      <c r="AK108" s="55"/>
      <c r="AL108" s="54">
        <f t="shared" si="294"/>
        <v>0.49305555555555547</v>
      </c>
      <c r="AM108" s="55"/>
      <c r="AN108" s="54">
        <f t="shared" si="295"/>
        <v>0.5138888888888884</v>
      </c>
      <c r="AO108" s="55"/>
      <c r="AP108" s="54">
        <f t="shared" si="296"/>
        <v>0.53472222222222243</v>
      </c>
      <c r="AQ108" s="55"/>
      <c r="AR108" s="54">
        <f t="shared" si="297"/>
        <v>0.55555555555555536</v>
      </c>
      <c r="AS108" s="55"/>
      <c r="AT108" s="54">
        <f t="shared" si="298"/>
        <v>0.5763888888888884</v>
      </c>
      <c r="AU108" s="55"/>
      <c r="AV108" s="54">
        <f t="shared" si="299"/>
        <v>0.59722222222222243</v>
      </c>
      <c r="AW108" s="55"/>
      <c r="AX108" s="54">
        <f t="shared" si="300"/>
        <v>0.61805555555555536</v>
      </c>
      <c r="AY108" s="55"/>
      <c r="AZ108" s="54">
        <f t="shared" si="301"/>
        <v>0.6388888888888884</v>
      </c>
      <c r="BA108" s="55"/>
      <c r="BB108" s="54">
        <f t="shared" si="302"/>
        <v>0.65972222222222243</v>
      </c>
      <c r="BC108" s="55"/>
      <c r="BD108" s="54">
        <f t="shared" si="303"/>
        <v>0.68055555555555536</v>
      </c>
      <c r="BE108" s="55"/>
      <c r="BF108" s="54">
        <f t="shared" si="304"/>
        <v>0.7013888888888884</v>
      </c>
      <c r="BG108" s="55"/>
      <c r="BH108" s="54">
        <f t="shared" si="305"/>
        <v>0.72222222222222243</v>
      </c>
      <c r="BI108" s="55"/>
      <c r="BJ108" s="54">
        <f t="shared" si="306"/>
        <v>0.74305555555555536</v>
      </c>
      <c r="BK108" s="55"/>
      <c r="BL108" s="54">
        <f t="shared" si="307"/>
        <v>0.7638888888888884</v>
      </c>
      <c r="BM108" s="55"/>
      <c r="BN108" s="54">
        <f t="shared" si="308"/>
        <v>0.78472222222222243</v>
      </c>
      <c r="BO108" s="55"/>
      <c r="BP108" s="54">
        <f t="shared" si="309"/>
        <v>0.80555555555555536</v>
      </c>
      <c r="BQ108" s="55"/>
      <c r="BR108" s="54">
        <f t="shared" si="310"/>
        <v>0.8263888888888884</v>
      </c>
      <c r="BS108" s="55"/>
      <c r="BT108" s="54">
        <f t="shared" si="311"/>
        <v>0.84722222222222143</v>
      </c>
      <c r="BU108" s="55"/>
      <c r="BV108" s="54">
        <f t="shared" si="312"/>
        <v>0.86805555555555536</v>
      </c>
      <c r="BW108" s="55"/>
      <c r="BX108" s="54">
        <f t="shared" si="313"/>
        <v>0.8888888888888884</v>
      </c>
      <c r="BY108" s="55"/>
      <c r="BZ108" s="54">
        <f t="shared" si="314"/>
        <v>0.90972222222222143</v>
      </c>
      <c r="CA108" s="55"/>
      <c r="CB108" s="54">
        <f t="shared" si="315"/>
        <v>0.93055555555555536</v>
      </c>
      <c r="CC108" s="55"/>
      <c r="CD108" s="54">
        <f t="shared" si="316"/>
        <v>0.9513888888888884</v>
      </c>
      <c r="CE108" s="55"/>
      <c r="CF108" s="54">
        <f t="shared" si="317"/>
        <v>0.97222222222222143</v>
      </c>
      <c r="CG108" s="55"/>
      <c r="CH108" s="54">
        <f t="shared" si="318"/>
        <v>0.99305555555555536</v>
      </c>
      <c r="CI108" s="55"/>
      <c r="CJ108" s="54">
        <f t="shared" si="318"/>
        <v>1.0138888888888844</v>
      </c>
      <c r="CK108" s="55"/>
      <c r="CL108" s="54">
        <f t="shared" si="318"/>
        <v>1.0347222222222245</v>
      </c>
      <c r="CM108" s="55"/>
      <c r="CN108" s="54">
        <f t="shared" si="319"/>
        <v>1.0555555555555545</v>
      </c>
      <c r="CO108" s="55"/>
      <c r="CP108" s="54">
        <f t="shared" si="320"/>
        <v>1.0763888888888844</v>
      </c>
      <c r="CQ108" s="55"/>
      <c r="CR108" s="54">
        <f t="shared" si="321"/>
        <v>1.0972222222222245</v>
      </c>
      <c r="CS108" s="55"/>
      <c r="CT108" s="54">
        <f t="shared" si="322"/>
        <v>1.1180555555555545</v>
      </c>
      <c r="CU108" s="55"/>
      <c r="CV108" s="54">
        <f t="shared" si="323"/>
        <v>1.1388888888888844</v>
      </c>
      <c r="CW108" s="55"/>
      <c r="CX108" s="54">
        <f t="shared" si="324"/>
        <v>1.1597222222222145</v>
      </c>
      <c r="CY108" s="3"/>
    </row>
    <row r="109" spans="1:103" x14ac:dyDescent="0.2">
      <c r="A109" s="13" t="s">
        <v>25</v>
      </c>
      <c r="B109" s="49"/>
      <c r="C109" s="21"/>
      <c r="D109" s="49">
        <v>2.7777777777777779E-3</v>
      </c>
      <c r="E109" s="2">
        <f t="shared" si="278"/>
        <v>1.6319444444444442E-2</v>
      </c>
      <c r="F109" s="24">
        <v>3.4722222222222224E-4</v>
      </c>
      <c r="G109" s="3"/>
      <c r="H109" s="49">
        <f t="shared" si="279"/>
        <v>0.18368055555555443</v>
      </c>
      <c r="I109" s="55"/>
      <c r="J109" s="54">
        <f t="shared" si="280"/>
        <v>0.20451388888888844</v>
      </c>
      <c r="K109" s="55"/>
      <c r="L109" s="54">
        <f t="shared" si="281"/>
        <v>0.22534722222222223</v>
      </c>
      <c r="M109" s="55"/>
      <c r="N109" s="54">
        <f t="shared" si="282"/>
        <v>0.24618055555555554</v>
      </c>
      <c r="O109" s="55"/>
      <c r="P109" s="54">
        <f t="shared" si="283"/>
        <v>0.26701388888888844</v>
      </c>
      <c r="Q109" s="55"/>
      <c r="R109" s="54">
        <f t="shared" si="284"/>
        <v>0.28784722222222242</v>
      </c>
      <c r="S109" s="55"/>
      <c r="T109" s="54">
        <f t="shared" si="285"/>
        <v>0.30868055555555546</v>
      </c>
      <c r="U109" s="55"/>
      <c r="V109" s="54">
        <f t="shared" si="286"/>
        <v>0.32951388888888944</v>
      </c>
      <c r="W109" s="55"/>
      <c r="X109" s="54">
        <f t="shared" si="287"/>
        <v>0.35034722222222242</v>
      </c>
      <c r="Y109" s="55"/>
      <c r="Z109" s="54">
        <f t="shared" si="288"/>
        <v>0.37118055555555546</v>
      </c>
      <c r="AA109" s="55"/>
      <c r="AB109" s="54">
        <f t="shared" si="289"/>
        <v>0.39201388888888944</v>
      </c>
      <c r="AC109" s="55"/>
      <c r="AD109" s="54">
        <f t="shared" si="290"/>
        <v>0.41284722222222242</v>
      </c>
      <c r="AE109" s="55"/>
      <c r="AF109" s="54">
        <f t="shared" si="291"/>
        <v>0.43368055555555546</v>
      </c>
      <c r="AG109" s="55"/>
      <c r="AH109" s="54">
        <f t="shared" si="292"/>
        <v>0.45451388888888844</v>
      </c>
      <c r="AI109" s="55"/>
      <c r="AJ109" s="54">
        <f t="shared" si="293"/>
        <v>0.47534722222222242</v>
      </c>
      <c r="AK109" s="55"/>
      <c r="AL109" s="54">
        <f t="shared" si="294"/>
        <v>0.49618055555555546</v>
      </c>
      <c r="AM109" s="55"/>
      <c r="AN109" s="54">
        <f t="shared" si="295"/>
        <v>0.51701388888888844</v>
      </c>
      <c r="AO109" s="55"/>
      <c r="AP109" s="54">
        <f t="shared" si="296"/>
        <v>0.53784722222222248</v>
      </c>
      <c r="AQ109" s="55"/>
      <c r="AR109" s="54">
        <f t="shared" si="297"/>
        <v>0.5586805555555554</v>
      </c>
      <c r="AS109" s="55"/>
      <c r="AT109" s="54">
        <f t="shared" si="298"/>
        <v>0.57951388888888844</v>
      </c>
      <c r="AU109" s="55"/>
      <c r="AV109" s="54">
        <f t="shared" si="299"/>
        <v>0.60034722222222248</v>
      </c>
      <c r="AW109" s="55"/>
      <c r="AX109" s="54">
        <f t="shared" si="300"/>
        <v>0.6211805555555554</v>
      </c>
      <c r="AY109" s="55"/>
      <c r="AZ109" s="54">
        <f t="shared" si="301"/>
        <v>0.64201388888888844</v>
      </c>
      <c r="BA109" s="55"/>
      <c r="BB109" s="54">
        <f t="shared" si="302"/>
        <v>0.66284722222222248</v>
      </c>
      <c r="BC109" s="55"/>
      <c r="BD109" s="54">
        <f t="shared" si="303"/>
        <v>0.6836805555555554</v>
      </c>
      <c r="BE109" s="55"/>
      <c r="BF109" s="54">
        <f t="shared" si="304"/>
        <v>0.70451388888888844</v>
      </c>
      <c r="BG109" s="55"/>
      <c r="BH109" s="54">
        <f t="shared" si="305"/>
        <v>0.72534722222222248</v>
      </c>
      <c r="BI109" s="55"/>
      <c r="BJ109" s="54">
        <f t="shared" si="306"/>
        <v>0.7461805555555554</v>
      </c>
      <c r="BK109" s="55"/>
      <c r="BL109" s="54">
        <f t="shared" si="307"/>
        <v>0.76701388888888844</v>
      </c>
      <c r="BM109" s="55"/>
      <c r="BN109" s="54">
        <f t="shared" si="308"/>
        <v>0.78784722222222248</v>
      </c>
      <c r="BO109" s="55"/>
      <c r="BP109" s="54">
        <f t="shared" si="309"/>
        <v>0.8086805555555554</v>
      </c>
      <c r="BQ109" s="55"/>
      <c r="BR109" s="54">
        <f t="shared" si="310"/>
        <v>0.82951388888888844</v>
      </c>
      <c r="BS109" s="55"/>
      <c r="BT109" s="54">
        <f t="shared" si="311"/>
        <v>0.85034722222222148</v>
      </c>
      <c r="BU109" s="55"/>
      <c r="BV109" s="54">
        <f t="shared" si="312"/>
        <v>0.8711805555555554</v>
      </c>
      <c r="BW109" s="55"/>
      <c r="BX109" s="54">
        <f t="shared" si="313"/>
        <v>0.89201388888888844</v>
      </c>
      <c r="BY109" s="55"/>
      <c r="BZ109" s="54">
        <f t="shared" si="314"/>
        <v>0.91284722222222148</v>
      </c>
      <c r="CA109" s="55"/>
      <c r="CB109" s="54">
        <f t="shared" si="315"/>
        <v>0.9336805555555554</v>
      </c>
      <c r="CC109" s="55"/>
      <c r="CD109" s="54">
        <f t="shared" si="316"/>
        <v>0.95451388888888844</v>
      </c>
      <c r="CE109" s="55"/>
      <c r="CF109" s="54">
        <f t="shared" si="317"/>
        <v>0.97534722222222148</v>
      </c>
      <c r="CG109" s="55"/>
      <c r="CH109" s="54">
        <f t="shared" si="318"/>
        <v>0.9961805555555554</v>
      </c>
      <c r="CI109" s="55"/>
      <c r="CJ109" s="54">
        <f t="shared" si="318"/>
        <v>1.0170138888888842</v>
      </c>
      <c r="CK109" s="55"/>
      <c r="CL109" s="54">
        <f t="shared" si="318"/>
        <v>1.0378472222222244</v>
      </c>
      <c r="CM109" s="55"/>
      <c r="CN109" s="54">
        <f t="shared" si="319"/>
        <v>1.0586805555555543</v>
      </c>
      <c r="CO109" s="55"/>
      <c r="CP109" s="54">
        <f t="shared" si="320"/>
        <v>1.0795138888888842</v>
      </c>
      <c r="CQ109" s="55"/>
      <c r="CR109" s="54">
        <f t="shared" si="321"/>
        <v>1.1003472222222244</v>
      </c>
      <c r="CS109" s="55"/>
      <c r="CT109" s="54">
        <f t="shared" si="322"/>
        <v>1.1211805555555543</v>
      </c>
      <c r="CU109" s="55"/>
      <c r="CV109" s="54">
        <f t="shared" si="323"/>
        <v>1.1420138888888842</v>
      </c>
      <c r="CW109" s="55"/>
      <c r="CX109" s="54">
        <f t="shared" si="324"/>
        <v>1.1628472222222146</v>
      </c>
      <c r="CY109" s="3"/>
    </row>
    <row r="110" spans="1:103" x14ac:dyDescent="0.2">
      <c r="A110" s="13" t="s">
        <v>24</v>
      </c>
      <c r="B110" s="49"/>
      <c r="C110" s="21"/>
      <c r="D110" s="49">
        <v>3.1249999999999997E-3</v>
      </c>
      <c r="E110" s="2">
        <f t="shared" si="278"/>
        <v>1.9791666666666662E-2</v>
      </c>
      <c r="F110" s="24">
        <v>3.4722222222222224E-4</v>
      </c>
      <c r="G110" s="3"/>
      <c r="H110" s="49">
        <f t="shared" si="279"/>
        <v>0.18715277777777664</v>
      </c>
      <c r="I110" s="55"/>
      <c r="J110" s="54">
        <f t="shared" si="280"/>
        <v>0.20798611111111065</v>
      </c>
      <c r="K110" s="55"/>
      <c r="L110" s="54">
        <f t="shared" si="281"/>
        <v>0.22881944444444444</v>
      </c>
      <c r="M110" s="55"/>
      <c r="N110" s="54">
        <f t="shared" si="282"/>
        <v>0.24965277777777775</v>
      </c>
      <c r="O110" s="55"/>
      <c r="P110" s="54">
        <f t="shared" si="283"/>
        <v>0.27048611111111065</v>
      </c>
      <c r="Q110" s="55"/>
      <c r="R110" s="54">
        <f t="shared" si="284"/>
        <v>0.29131944444444463</v>
      </c>
      <c r="S110" s="55"/>
      <c r="T110" s="54">
        <f t="shared" si="285"/>
        <v>0.31215277777777767</v>
      </c>
      <c r="U110" s="55"/>
      <c r="V110" s="54">
        <f t="shared" si="286"/>
        <v>0.33298611111111165</v>
      </c>
      <c r="W110" s="55"/>
      <c r="X110" s="54">
        <f t="shared" si="287"/>
        <v>0.35381944444444463</v>
      </c>
      <c r="Y110" s="55"/>
      <c r="Z110" s="54">
        <f t="shared" si="288"/>
        <v>0.37465277777777767</v>
      </c>
      <c r="AA110" s="55"/>
      <c r="AB110" s="54">
        <f t="shared" si="289"/>
        <v>0.39548611111111165</v>
      </c>
      <c r="AC110" s="55"/>
      <c r="AD110" s="54">
        <f t="shared" si="290"/>
        <v>0.41631944444444463</v>
      </c>
      <c r="AE110" s="55"/>
      <c r="AF110" s="54">
        <f t="shared" si="291"/>
        <v>0.43715277777777767</v>
      </c>
      <c r="AG110" s="55"/>
      <c r="AH110" s="54">
        <f t="shared" si="292"/>
        <v>0.45798611111111065</v>
      </c>
      <c r="AI110" s="55"/>
      <c r="AJ110" s="54">
        <f t="shared" si="293"/>
        <v>0.47881944444444463</v>
      </c>
      <c r="AK110" s="55"/>
      <c r="AL110" s="54">
        <f t="shared" si="294"/>
        <v>0.49965277777777767</v>
      </c>
      <c r="AM110" s="55"/>
      <c r="AN110" s="54">
        <f t="shared" si="295"/>
        <v>0.52048611111111065</v>
      </c>
      <c r="AO110" s="55"/>
      <c r="AP110" s="54">
        <f t="shared" si="296"/>
        <v>0.54131944444444469</v>
      </c>
      <c r="AQ110" s="55"/>
      <c r="AR110" s="54">
        <f t="shared" si="297"/>
        <v>0.56215277777777761</v>
      </c>
      <c r="AS110" s="55"/>
      <c r="AT110" s="54">
        <f t="shared" si="298"/>
        <v>0.58298611111111065</v>
      </c>
      <c r="AU110" s="55"/>
      <c r="AV110" s="54">
        <f t="shared" si="299"/>
        <v>0.60381944444444469</v>
      </c>
      <c r="AW110" s="55"/>
      <c r="AX110" s="54">
        <f t="shared" si="300"/>
        <v>0.62465277777777761</v>
      </c>
      <c r="AY110" s="55"/>
      <c r="AZ110" s="54">
        <f t="shared" si="301"/>
        <v>0.64548611111111065</v>
      </c>
      <c r="BA110" s="55"/>
      <c r="BB110" s="54">
        <f t="shared" si="302"/>
        <v>0.66631944444444469</v>
      </c>
      <c r="BC110" s="55"/>
      <c r="BD110" s="54">
        <f t="shared" si="303"/>
        <v>0.68715277777777761</v>
      </c>
      <c r="BE110" s="55"/>
      <c r="BF110" s="54">
        <f t="shared" si="304"/>
        <v>0.70798611111111065</v>
      </c>
      <c r="BG110" s="55"/>
      <c r="BH110" s="54">
        <f t="shared" si="305"/>
        <v>0.72881944444444469</v>
      </c>
      <c r="BI110" s="55"/>
      <c r="BJ110" s="54">
        <f t="shared" si="306"/>
        <v>0.74965277777777761</v>
      </c>
      <c r="BK110" s="55"/>
      <c r="BL110" s="54">
        <f t="shared" si="307"/>
        <v>0.77048611111111065</v>
      </c>
      <c r="BM110" s="55"/>
      <c r="BN110" s="54">
        <f t="shared" si="308"/>
        <v>0.79131944444444469</v>
      </c>
      <c r="BO110" s="55"/>
      <c r="BP110" s="54">
        <f t="shared" si="309"/>
        <v>0.81215277777777761</v>
      </c>
      <c r="BQ110" s="55"/>
      <c r="BR110" s="54">
        <f t="shared" si="310"/>
        <v>0.83298611111111065</v>
      </c>
      <c r="BS110" s="55"/>
      <c r="BT110" s="54">
        <f t="shared" si="311"/>
        <v>0.85381944444444369</v>
      </c>
      <c r="BU110" s="55"/>
      <c r="BV110" s="54">
        <f t="shared" si="312"/>
        <v>0.87465277777777761</v>
      </c>
      <c r="BW110" s="55"/>
      <c r="BX110" s="54">
        <f t="shared" si="313"/>
        <v>0.89548611111111065</v>
      </c>
      <c r="BY110" s="55"/>
      <c r="BZ110" s="54">
        <f t="shared" si="314"/>
        <v>0.91631944444444369</v>
      </c>
      <c r="CA110" s="55"/>
      <c r="CB110" s="54">
        <f t="shared" si="315"/>
        <v>0.93715277777777761</v>
      </c>
      <c r="CC110" s="55"/>
      <c r="CD110" s="54">
        <f t="shared" si="316"/>
        <v>0.95798611111111065</v>
      </c>
      <c r="CE110" s="55"/>
      <c r="CF110" s="54">
        <f t="shared" si="317"/>
        <v>0.97881944444444369</v>
      </c>
      <c r="CG110" s="55"/>
      <c r="CH110" s="54">
        <f t="shared" si="318"/>
        <v>0.99965277777777761</v>
      </c>
      <c r="CI110" s="55"/>
      <c r="CJ110" s="54">
        <f t="shared" si="318"/>
        <v>1.0204861111111065</v>
      </c>
      <c r="CK110" s="55"/>
      <c r="CL110" s="54">
        <f t="shared" si="318"/>
        <v>1.0413194444444467</v>
      </c>
      <c r="CM110" s="55"/>
      <c r="CN110" s="54">
        <f t="shared" si="319"/>
        <v>1.0621527777777766</v>
      </c>
      <c r="CO110" s="55"/>
      <c r="CP110" s="54">
        <f t="shared" si="320"/>
        <v>1.0829861111111065</v>
      </c>
      <c r="CQ110" s="55"/>
      <c r="CR110" s="54">
        <f t="shared" si="321"/>
        <v>1.1038194444444467</v>
      </c>
      <c r="CS110" s="55"/>
      <c r="CT110" s="54">
        <f t="shared" si="322"/>
        <v>1.1246527777777766</v>
      </c>
      <c r="CU110" s="55"/>
      <c r="CV110" s="54">
        <f t="shared" si="323"/>
        <v>1.1454861111111065</v>
      </c>
      <c r="CW110" s="55"/>
      <c r="CX110" s="54">
        <f t="shared" si="324"/>
        <v>1.1663194444444367</v>
      </c>
      <c r="CY110" s="3"/>
    </row>
    <row r="111" spans="1:103" x14ac:dyDescent="0.2">
      <c r="A111" s="13" t="s">
        <v>23</v>
      </c>
      <c r="B111" s="49"/>
      <c r="C111" s="21"/>
      <c r="D111" s="49">
        <v>3.1249999999999997E-3</v>
      </c>
      <c r="E111" s="2">
        <f t="shared" si="278"/>
        <v>2.3263888888888883E-2</v>
      </c>
      <c r="F111" s="24">
        <v>6.9444444444444447E-4</v>
      </c>
      <c r="G111" s="3"/>
      <c r="H111" s="49">
        <f t="shared" si="279"/>
        <v>0.19062499999999888</v>
      </c>
      <c r="I111" s="55"/>
      <c r="J111" s="54">
        <f t="shared" si="280"/>
        <v>0.21145833333333289</v>
      </c>
      <c r="K111" s="55"/>
      <c r="L111" s="54">
        <f t="shared" si="281"/>
        <v>0.23229166666666667</v>
      </c>
      <c r="M111" s="55"/>
      <c r="N111" s="54">
        <f t="shared" si="282"/>
        <v>0.25312499999999999</v>
      </c>
      <c r="O111" s="55"/>
      <c r="P111" s="54">
        <f t="shared" si="283"/>
        <v>0.27395833333333286</v>
      </c>
      <c r="Q111" s="55"/>
      <c r="R111" s="54">
        <f t="shared" si="284"/>
        <v>0.29479166666666684</v>
      </c>
      <c r="S111" s="55"/>
      <c r="T111" s="54">
        <f t="shared" si="285"/>
        <v>0.31562499999999988</v>
      </c>
      <c r="U111" s="55"/>
      <c r="V111" s="54">
        <f t="shared" si="286"/>
        <v>0.33645833333333386</v>
      </c>
      <c r="W111" s="55"/>
      <c r="X111" s="54">
        <f t="shared" si="287"/>
        <v>0.35729166666666684</v>
      </c>
      <c r="Y111" s="55"/>
      <c r="Z111" s="54">
        <f t="shared" si="288"/>
        <v>0.37812499999999988</v>
      </c>
      <c r="AA111" s="55"/>
      <c r="AB111" s="54">
        <f t="shared" si="289"/>
        <v>0.39895833333333386</v>
      </c>
      <c r="AC111" s="55"/>
      <c r="AD111" s="54">
        <f t="shared" si="290"/>
        <v>0.41979166666666684</v>
      </c>
      <c r="AE111" s="55"/>
      <c r="AF111" s="54">
        <f t="shared" si="291"/>
        <v>0.44062499999999988</v>
      </c>
      <c r="AG111" s="55"/>
      <c r="AH111" s="54">
        <f t="shared" si="292"/>
        <v>0.46145833333333286</v>
      </c>
      <c r="AI111" s="55"/>
      <c r="AJ111" s="54">
        <f t="shared" si="293"/>
        <v>0.48229166666666684</v>
      </c>
      <c r="AK111" s="55"/>
      <c r="AL111" s="54">
        <f t="shared" si="294"/>
        <v>0.50312499999999993</v>
      </c>
      <c r="AM111" s="55"/>
      <c r="AN111" s="54">
        <f t="shared" si="295"/>
        <v>0.52395833333333286</v>
      </c>
      <c r="AO111" s="55"/>
      <c r="AP111" s="54">
        <f t="shared" si="296"/>
        <v>0.5447916666666669</v>
      </c>
      <c r="AQ111" s="55"/>
      <c r="AR111" s="54">
        <f t="shared" si="297"/>
        <v>0.56562499999999982</v>
      </c>
      <c r="AS111" s="55"/>
      <c r="AT111" s="54">
        <f t="shared" si="298"/>
        <v>0.58645833333333286</v>
      </c>
      <c r="AU111" s="55"/>
      <c r="AV111" s="54">
        <f t="shared" si="299"/>
        <v>0.6072916666666669</v>
      </c>
      <c r="AW111" s="55"/>
      <c r="AX111" s="54">
        <f t="shared" si="300"/>
        <v>0.62812499999999982</v>
      </c>
      <c r="AY111" s="55"/>
      <c r="AZ111" s="54">
        <f t="shared" si="301"/>
        <v>0.64895833333333286</v>
      </c>
      <c r="BA111" s="55"/>
      <c r="BB111" s="54">
        <f t="shared" si="302"/>
        <v>0.6697916666666669</v>
      </c>
      <c r="BC111" s="55"/>
      <c r="BD111" s="54">
        <f t="shared" si="303"/>
        <v>0.69062499999999982</v>
      </c>
      <c r="BE111" s="55"/>
      <c r="BF111" s="54">
        <f t="shared" si="304"/>
        <v>0.71145833333333286</v>
      </c>
      <c r="BG111" s="55"/>
      <c r="BH111" s="54">
        <f t="shared" si="305"/>
        <v>0.7322916666666669</v>
      </c>
      <c r="BI111" s="55"/>
      <c r="BJ111" s="54">
        <f t="shared" si="306"/>
        <v>0.75312499999999982</v>
      </c>
      <c r="BK111" s="55"/>
      <c r="BL111" s="54">
        <f t="shared" si="307"/>
        <v>0.77395833333333286</v>
      </c>
      <c r="BM111" s="55"/>
      <c r="BN111" s="54">
        <f t="shared" si="308"/>
        <v>0.7947916666666669</v>
      </c>
      <c r="BO111" s="55"/>
      <c r="BP111" s="54">
        <f t="shared" si="309"/>
        <v>0.81562499999999982</v>
      </c>
      <c r="BQ111" s="55"/>
      <c r="BR111" s="54">
        <f t="shared" si="310"/>
        <v>0.83645833333333286</v>
      </c>
      <c r="BS111" s="55"/>
      <c r="BT111" s="54">
        <f t="shared" si="311"/>
        <v>0.8572916666666659</v>
      </c>
      <c r="BU111" s="55"/>
      <c r="BV111" s="54">
        <f t="shared" si="312"/>
        <v>0.87812499999999982</v>
      </c>
      <c r="BW111" s="55"/>
      <c r="BX111" s="54">
        <f t="shared" si="313"/>
        <v>0.89895833333333286</v>
      </c>
      <c r="BY111" s="55"/>
      <c r="BZ111" s="54">
        <f t="shared" si="314"/>
        <v>0.9197916666666659</v>
      </c>
      <c r="CA111" s="55"/>
      <c r="CB111" s="54">
        <f t="shared" si="315"/>
        <v>0.94062499999999982</v>
      </c>
      <c r="CC111" s="55"/>
      <c r="CD111" s="54">
        <f t="shared" si="316"/>
        <v>0.96145833333333286</v>
      </c>
      <c r="CE111" s="55"/>
      <c r="CF111" s="54">
        <f t="shared" si="317"/>
        <v>0.9822916666666659</v>
      </c>
      <c r="CG111" s="55"/>
      <c r="CH111" s="54">
        <f t="shared" si="318"/>
        <v>1.0031249999999998</v>
      </c>
      <c r="CI111" s="55"/>
      <c r="CJ111" s="54">
        <f t="shared" si="318"/>
        <v>1.0239583333333289</v>
      </c>
      <c r="CK111" s="55"/>
      <c r="CL111" s="54">
        <f t="shared" si="318"/>
        <v>1.044791666666669</v>
      </c>
      <c r="CM111" s="55"/>
      <c r="CN111" s="54">
        <f t="shared" si="319"/>
        <v>1.0656249999999989</v>
      </c>
      <c r="CO111" s="55"/>
      <c r="CP111" s="54">
        <f t="shared" si="320"/>
        <v>1.0864583333333289</v>
      </c>
      <c r="CQ111" s="55"/>
      <c r="CR111" s="54">
        <f t="shared" si="321"/>
        <v>1.107291666666669</v>
      </c>
      <c r="CS111" s="55"/>
      <c r="CT111" s="54">
        <f t="shared" si="322"/>
        <v>1.1281249999999989</v>
      </c>
      <c r="CU111" s="55"/>
      <c r="CV111" s="54">
        <f t="shared" si="323"/>
        <v>1.1489583333333289</v>
      </c>
      <c r="CW111" s="55"/>
      <c r="CX111" s="54">
        <f t="shared" si="324"/>
        <v>1.169791666666659</v>
      </c>
      <c r="CY111" s="3"/>
    </row>
    <row r="112" spans="1:103" x14ac:dyDescent="0.2">
      <c r="A112" s="13" t="s">
        <v>22</v>
      </c>
      <c r="B112" s="49"/>
      <c r="C112" s="21"/>
      <c r="D112" s="49">
        <v>3.8194444444444443E-3</v>
      </c>
      <c r="E112" s="2">
        <f t="shared" si="278"/>
        <v>2.7777777777777773E-2</v>
      </c>
      <c r="F112" s="24">
        <v>3.4722222222222224E-4</v>
      </c>
      <c r="G112" s="3"/>
      <c r="H112" s="49">
        <f t="shared" si="279"/>
        <v>0.19513888888888775</v>
      </c>
      <c r="I112" s="55"/>
      <c r="J112" s="54">
        <f t="shared" si="280"/>
        <v>0.21597222222222176</v>
      </c>
      <c r="K112" s="55"/>
      <c r="L112" s="54">
        <f t="shared" si="281"/>
        <v>0.23680555555555555</v>
      </c>
      <c r="M112" s="55"/>
      <c r="N112" s="54">
        <f t="shared" si="282"/>
        <v>0.25763888888888886</v>
      </c>
      <c r="O112" s="55"/>
      <c r="P112" s="54">
        <f t="shared" si="283"/>
        <v>0.27847222222222179</v>
      </c>
      <c r="Q112" s="55"/>
      <c r="R112" s="54">
        <f t="shared" si="284"/>
        <v>0.29930555555555577</v>
      </c>
      <c r="S112" s="55"/>
      <c r="T112" s="54">
        <f t="shared" si="285"/>
        <v>0.32013888888888881</v>
      </c>
      <c r="U112" s="55"/>
      <c r="V112" s="54">
        <f t="shared" si="286"/>
        <v>0.34097222222222279</v>
      </c>
      <c r="W112" s="55"/>
      <c r="X112" s="54">
        <f t="shared" si="287"/>
        <v>0.36180555555555577</v>
      </c>
      <c r="Y112" s="55"/>
      <c r="Z112" s="54">
        <f t="shared" si="288"/>
        <v>0.38263888888888881</v>
      </c>
      <c r="AA112" s="55"/>
      <c r="AB112" s="54">
        <f t="shared" si="289"/>
        <v>0.40347222222222279</v>
      </c>
      <c r="AC112" s="55"/>
      <c r="AD112" s="54">
        <f t="shared" si="290"/>
        <v>0.42430555555555577</v>
      </c>
      <c r="AE112" s="55"/>
      <c r="AF112" s="54">
        <f t="shared" si="291"/>
        <v>0.44513888888888881</v>
      </c>
      <c r="AG112" s="55"/>
      <c r="AH112" s="54">
        <f t="shared" si="292"/>
        <v>0.46597222222222179</v>
      </c>
      <c r="AI112" s="55"/>
      <c r="AJ112" s="54">
        <f t="shared" si="293"/>
        <v>0.48680555555555577</v>
      </c>
      <c r="AK112" s="55"/>
      <c r="AL112" s="54">
        <f t="shared" si="294"/>
        <v>0.50763888888888875</v>
      </c>
      <c r="AM112" s="55"/>
      <c r="AN112" s="54">
        <f t="shared" si="295"/>
        <v>0.52847222222222179</v>
      </c>
      <c r="AO112" s="55"/>
      <c r="AP112" s="54">
        <f t="shared" si="296"/>
        <v>0.54930555555555582</v>
      </c>
      <c r="AQ112" s="55"/>
      <c r="AR112" s="54">
        <f t="shared" si="297"/>
        <v>0.57013888888888875</v>
      </c>
      <c r="AS112" s="55"/>
      <c r="AT112" s="54">
        <f t="shared" si="298"/>
        <v>0.59097222222222179</v>
      </c>
      <c r="AU112" s="55"/>
      <c r="AV112" s="54">
        <f t="shared" si="299"/>
        <v>0.61180555555555582</v>
      </c>
      <c r="AW112" s="55"/>
      <c r="AX112" s="54">
        <f t="shared" si="300"/>
        <v>0.63263888888888875</v>
      </c>
      <c r="AY112" s="55"/>
      <c r="AZ112" s="54">
        <f t="shared" si="301"/>
        <v>0.65347222222222179</v>
      </c>
      <c r="BA112" s="55"/>
      <c r="BB112" s="54">
        <f t="shared" si="302"/>
        <v>0.67430555555555582</v>
      </c>
      <c r="BC112" s="55"/>
      <c r="BD112" s="54">
        <f t="shared" si="303"/>
        <v>0.69513888888888875</v>
      </c>
      <c r="BE112" s="55"/>
      <c r="BF112" s="54">
        <f t="shared" si="304"/>
        <v>0.71597222222222179</v>
      </c>
      <c r="BG112" s="55"/>
      <c r="BH112" s="54">
        <f t="shared" si="305"/>
        <v>0.73680555555555582</v>
      </c>
      <c r="BI112" s="55"/>
      <c r="BJ112" s="54">
        <f t="shared" si="306"/>
        <v>0.75763888888888875</v>
      </c>
      <c r="BK112" s="55"/>
      <c r="BL112" s="54">
        <f t="shared" si="307"/>
        <v>0.77847222222222179</v>
      </c>
      <c r="BM112" s="55"/>
      <c r="BN112" s="54">
        <f t="shared" si="308"/>
        <v>0.79930555555555582</v>
      </c>
      <c r="BO112" s="55"/>
      <c r="BP112" s="54">
        <f t="shared" si="309"/>
        <v>0.82013888888888875</v>
      </c>
      <c r="BQ112" s="55"/>
      <c r="BR112" s="54">
        <f t="shared" si="310"/>
        <v>0.84097222222222179</v>
      </c>
      <c r="BS112" s="55"/>
      <c r="BT112" s="54">
        <f t="shared" si="311"/>
        <v>0.86180555555555483</v>
      </c>
      <c r="BU112" s="55"/>
      <c r="BV112" s="54">
        <f t="shared" si="312"/>
        <v>0.88263888888888875</v>
      </c>
      <c r="BW112" s="55"/>
      <c r="BX112" s="54">
        <f t="shared" si="313"/>
        <v>0.90347222222222179</v>
      </c>
      <c r="BY112" s="55"/>
      <c r="BZ112" s="54">
        <f t="shared" si="314"/>
        <v>0.92430555555555483</v>
      </c>
      <c r="CA112" s="55"/>
      <c r="CB112" s="54">
        <f t="shared" si="315"/>
        <v>0.94513888888888875</v>
      </c>
      <c r="CC112" s="55"/>
      <c r="CD112" s="54">
        <f t="shared" si="316"/>
        <v>0.96597222222222179</v>
      </c>
      <c r="CE112" s="55"/>
      <c r="CF112" s="54">
        <f t="shared" si="317"/>
        <v>0.98680555555555483</v>
      </c>
      <c r="CG112" s="55"/>
      <c r="CH112" s="54">
        <f t="shared" si="318"/>
        <v>1.0076388888888888</v>
      </c>
      <c r="CI112" s="55"/>
      <c r="CJ112" s="54">
        <f t="shared" si="318"/>
        <v>1.0284722222222176</v>
      </c>
      <c r="CK112" s="55"/>
      <c r="CL112" s="54">
        <f t="shared" si="318"/>
        <v>1.0493055555555577</v>
      </c>
      <c r="CM112" s="55"/>
      <c r="CN112" s="54">
        <f t="shared" si="319"/>
        <v>1.0701388888888876</v>
      </c>
      <c r="CO112" s="55"/>
      <c r="CP112" s="54">
        <f t="shared" si="320"/>
        <v>1.0909722222222176</v>
      </c>
      <c r="CQ112" s="55"/>
      <c r="CR112" s="54">
        <f t="shared" si="321"/>
        <v>1.1118055555555577</v>
      </c>
      <c r="CS112" s="55"/>
      <c r="CT112" s="54">
        <f t="shared" si="322"/>
        <v>1.1326388888888876</v>
      </c>
      <c r="CU112" s="55"/>
      <c r="CV112" s="54">
        <f t="shared" si="323"/>
        <v>1.1534722222222176</v>
      </c>
      <c r="CW112" s="55"/>
      <c r="CX112" s="54">
        <f t="shared" si="324"/>
        <v>1.1743055555555477</v>
      </c>
      <c r="CY112" s="3"/>
    </row>
    <row r="113" spans="1:103" x14ac:dyDescent="0.2">
      <c r="A113" s="13" t="s">
        <v>21</v>
      </c>
      <c r="B113" s="49"/>
      <c r="C113" s="21"/>
      <c r="D113" s="49">
        <v>2.2569444444444447E-3</v>
      </c>
      <c r="E113" s="2">
        <f t="shared" si="278"/>
        <v>3.0381944444444437E-2</v>
      </c>
      <c r="F113" s="24">
        <v>3.4722222222222224E-4</v>
      </c>
      <c r="G113" s="3"/>
      <c r="H113" s="49">
        <f t="shared" si="279"/>
        <v>0.19774305555555444</v>
      </c>
      <c r="I113" s="55"/>
      <c r="J113" s="54">
        <f t="shared" si="280"/>
        <v>0.21857638888888845</v>
      </c>
      <c r="K113" s="55"/>
      <c r="L113" s="54">
        <f t="shared" si="281"/>
        <v>0.23940972222222223</v>
      </c>
      <c r="M113" s="55"/>
      <c r="N113" s="54">
        <f t="shared" si="282"/>
        <v>0.26024305555555555</v>
      </c>
      <c r="O113" s="55"/>
      <c r="P113" s="54">
        <f t="shared" si="283"/>
        <v>0.28107638888888842</v>
      </c>
      <c r="Q113" s="55"/>
      <c r="R113" s="54">
        <f t="shared" si="284"/>
        <v>0.3019097222222224</v>
      </c>
      <c r="S113" s="55"/>
      <c r="T113" s="54">
        <f t="shared" si="285"/>
        <v>0.32274305555555544</v>
      </c>
      <c r="U113" s="55"/>
      <c r="V113" s="54">
        <f t="shared" si="286"/>
        <v>0.34357638888888942</v>
      </c>
      <c r="W113" s="55"/>
      <c r="X113" s="54">
        <f t="shared" si="287"/>
        <v>0.3644097222222224</v>
      </c>
      <c r="Y113" s="55"/>
      <c r="Z113" s="54">
        <f t="shared" si="288"/>
        <v>0.38524305555555544</v>
      </c>
      <c r="AA113" s="55"/>
      <c r="AB113" s="54">
        <f t="shared" si="289"/>
        <v>0.40607638888888942</v>
      </c>
      <c r="AC113" s="55"/>
      <c r="AD113" s="54">
        <f t="shared" si="290"/>
        <v>0.4269097222222224</v>
      </c>
      <c r="AE113" s="55"/>
      <c r="AF113" s="54">
        <f t="shared" si="291"/>
        <v>0.44774305555555544</v>
      </c>
      <c r="AG113" s="55"/>
      <c r="AH113" s="54">
        <f t="shared" si="292"/>
        <v>0.46857638888888842</v>
      </c>
      <c r="AI113" s="55"/>
      <c r="AJ113" s="54">
        <f t="shared" si="293"/>
        <v>0.4894097222222224</v>
      </c>
      <c r="AK113" s="55"/>
      <c r="AL113" s="54">
        <f t="shared" si="294"/>
        <v>0.51024305555555549</v>
      </c>
      <c r="AM113" s="55"/>
      <c r="AN113" s="54">
        <f t="shared" si="295"/>
        <v>0.53107638888888842</v>
      </c>
      <c r="AO113" s="55"/>
      <c r="AP113" s="54">
        <f t="shared" si="296"/>
        <v>0.55190972222222245</v>
      </c>
      <c r="AQ113" s="55"/>
      <c r="AR113" s="54">
        <f t="shared" si="297"/>
        <v>0.57274305555555538</v>
      </c>
      <c r="AS113" s="55"/>
      <c r="AT113" s="54">
        <f t="shared" si="298"/>
        <v>0.59357638888888842</v>
      </c>
      <c r="AU113" s="55"/>
      <c r="AV113" s="54">
        <f t="shared" si="299"/>
        <v>0.61440972222222245</v>
      </c>
      <c r="AW113" s="55"/>
      <c r="AX113" s="54">
        <f t="shared" si="300"/>
        <v>0.63524305555555538</v>
      </c>
      <c r="AY113" s="55"/>
      <c r="AZ113" s="54">
        <f t="shared" si="301"/>
        <v>0.65607638888888842</v>
      </c>
      <c r="BA113" s="55"/>
      <c r="BB113" s="54">
        <f t="shared" si="302"/>
        <v>0.67690972222222245</v>
      </c>
      <c r="BC113" s="55"/>
      <c r="BD113" s="54">
        <f t="shared" si="303"/>
        <v>0.69774305555555538</v>
      </c>
      <c r="BE113" s="55"/>
      <c r="BF113" s="54">
        <f t="shared" si="304"/>
        <v>0.71857638888888842</v>
      </c>
      <c r="BG113" s="55"/>
      <c r="BH113" s="54">
        <f t="shared" si="305"/>
        <v>0.73940972222222245</v>
      </c>
      <c r="BI113" s="55"/>
      <c r="BJ113" s="54">
        <f t="shared" si="306"/>
        <v>0.76024305555555538</v>
      </c>
      <c r="BK113" s="55"/>
      <c r="BL113" s="54">
        <f t="shared" si="307"/>
        <v>0.78107638888888842</v>
      </c>
      <c r="BM113" s="55"/>
      <c r="BN113" s="54">
        <f t="shared" si="308"/>
        <v>0.80190972222222245</v>
      </c>
      <c r="BO113" s="55"/>
      <c r="BP113" s="54">
        <f t="shared" si="309"/>
        <v>0.82274305555555538</v>
      </c>
      <c r="BQ113" s="55"/>
      <c r="BR113" s="54">
        <f t="shared" si="310"/>
        <v>0.84357638888888842</v>
      </c>
      <c r="BS113" s="55"/>
      <c r="BT113" s="54">
        <f t="shared" si="311"/>
        <v>0.86440972222222145</v>
      </c>
      <c r="BU113" s="55"/>
      <c r="BV113" s="54">
        <f t="shared" si="312"/>
        <v>0.88524305555555538</v>
      </c>
      <c r="BW113" s="55"/>
      <c r="BX113" s="54">
        <f t="shared" si="313"/>
        <v>0.90607638888888842</v>
      </c>
      <c r="BY113" s="55"/>
      <c r="BZ113" s="54">
        <f t="shared" si="314"/>
        <v>0.92690972222222145</v>
      </c>
      <c r="CA113" s="55"/>
      <c r="CB113" s="54">
        <f t="shared" si="315"/>
        <v>0.94774305555555538</v>
      </c>
      <c r="CC113" s="55"/>
      <c r="CD113" s="54">
        <f t="shared" si="316"/>
        <v>0.96857638888888842</v>
      </c>
      <c r="CE113" s="55"/>
      <c r="CF113" s="54">
        <f t="shared" si="317"/>
        <v>0.98940972222222145</v>
      </c>
      <c r="CG113" s="55"/>
      <c r="CH113" s="54">
        <f t="shared" si="318"/>
        <v>1.0102430555555555</v>
      </c>
      <c r="CI113" s="55"/>
      <c r="CJ113" s="54">
        <f t="shared" si="318"/>
        <v>1.0310763888888843</v>
      </c>
      <c r="CK113" s="55"/>
      <c r="CL113" s="54">
        <f t="shared" si="318"/>
        <v>1.0519097222222245</v>
      </c>
      <c r="CM113" s="55"/>
      <c r="CN113" s="54">
        <f t="shared" si="319"/>
        <v>1.0727430555555544</v>
      </c>
      <c r="CO113" s="55"/>
      <c r="CP113" s="54">
        <f t="shared" si="320"/>
        <v>1.0935763888888843</v>
      </c>
      <c r="CQ113" s="55"/>
      <c r="CR113" s="54">
        <f t="shared" si="321"/>
        <v>1.1144097222222245</v>
      </c>
      <c r="CS113" s="55"/>
      <c r="CT113" s="54">
        <f t="shared" si="322"/>
        <v>1.1352430555555544</v>
      </c>
      <c r="CU113" s="55"/>
      <c r="CV113" s="54">
        <f t="shared" si="323"/>
        <v>1.1560763888888843</v>
      </c>
      <c r="CW113" s="55"/>
      <c r="CX113" s="54">
        <f t="shared" si="324"/>
        <v>1.1769097222222145</v>
      </c>
      <c r="CY113" s="3"/>
    </row>
    <row r="114" spans="1:103" x14ac:dyDescent="0.2">
      <c r="A114" s="13" t="s">
        <v>20</v>
      </c>
      <c r="B114" s="49"/>
      <c r="C114" s="21"/>
      <c r="D114" s="49">
        <v>1.0416666666666667E-3</v>
      </c>
      <c r="E114" s="2">
        <f t="shared" si="278"/>
        <v>3.1770833333333325E-2</v>
      </c>
      <c r="F114" s="24">
        <v>3.4722222222222224E-4</v>
      </c>
      <c r="G114" s="3"/>
      <c r="H114" s="49">
        <f t="shared" si="279"/>
        <v>0.19913194444444332</v>
      </c>
      <c r="I114" s="55"/>
      <c r="J114" s="54">
        <f t="shared" si="280"/>
        <v>0.21996527777777733</v>
      </c>
      <c r="K114" s="55"/>
      <c r="L114" s="54">
        <f t="shared" si="281"/>
        <v>0.24079861111111112</v>
      </c>
      <c r="M114" s="55"/>
      <c r="N114" s="54">
        <f t="shared" si="282"/>
        <v>0.26163194444444443</v>
      </c>
      <c r="O114" s="55"/>
      <c r="P114" s="54">
        <f t="shared" si="283"/>
        <v>0.2824652777777773</v>
      </c>
      <c r="Q114" s="55"/>
      <c r="R114" s="54">
        <f t="shared" si="284"/>
        <v>0.30329861111111128</v>
      </c>
      <c r="S114" s="55"/>
      <c r="T114" s="54">
        <f t="shared" si="285"/>
        <v>0.32413194444444432</v>
      </c>
      <c r="U114" s="55"/>
      <c r="V114" s="54">
        <f t="shared" si="286"/>
        <v>0.3449652777777783</v>
      </c>
      <c r="W114" s="55"/>
      <c r="X114" s="54">
        <f t="shared" si="287"/>
        <v>0.36579861111111128</v>
      </c>
      <c r="Y114" s="55"/>
      <c r="Z114" s="54">
        <f t="shared" si="288"/>
        <v>0.38663194444444432</v>
      </c>
      <c r="AA114" s="55"/>
      <c r="AB114" s="54">
        <f t="shared" si="289"/>
        <v>0.4074652777777783</v>
      </c>
      <c r="AC114" s="55"/>
      <c r="AD114" s="54">
        <f t="shared" si="290"/>
        <v>0.42829861111111128</v>
      </c>
      <c r="AE114" s="55"/>
      <c r="AF114" s="54">
        <f t="shared" si="291"/>
        <v>0.44913194444444432</v>
      </c>
      <c r="AG114" s="55"/>
      <c r="AH114" s="54">
        <f t="shared" si="292"/>
        <v>0.4699652777777773</v>
      </c>
      <c r="AI114" s="55"/>
      <c r="AJ114" s="54">
        <f t="shared" si="293"/>
        <v>0.49079861111111128</v>
      </c>
      <c r="AK114" s="55"/>
      <c r="AL114" s="54">
        <f t="shared" si="294"/>
        <v>0.51163194444444438</v>
      </c>
      <c r="AM114" s="55"/>
      <c r="AN114" s="54">
        <f t="shared" si="295"/>
        <v>0.5324652777777773</v>
      </c>
      <c r="AO114" s="55"/>
      <c r="AP114" s="54">
        <f t="shared" si="296"/>
        <v>0.55329861111111134</v>
      </c>
      <c r="AQ114" s="55"/>
      <c r="AR114" s="54">
        <f t="shared" si="297"/>
        <v>0.57413194444444426</v>
      </c>
      <c r="AS114" s="55"/>
      <c r="AT114" s="54">
        <f t="shared" si="298"/>
        <v>0.5949652777777773</v>
      </c>
      <c r="AU114" s="55"/>
      <c r="AV114" s="54">
        <f t="shared" si="299"/>
        <v>0.61579861111111134</v>
      </c>
      <c r="AW114" s="55"/>
      <c r="AX114" s="54">
        <f t="shared" si="300"/>
        <v>0.63663194444444426</v>
      </c>
      <c r="AY114" s="55"/>
      <c r="AZ114" s="54">
        <f t="shared" si="301"/>
        <v>0.6574652777777773</v>
      </c>
      <c r="BA114" s="55"/>
      <c r="BB114" s="54">
        <f t="shared" si="302"/>
        <v>0.67829861111111134</v>
      </c>
      <c r="BC114" s="55"/>
      <c r="BD114" s="54">
        <f t="shared" si="303"/>
        <v>0.69913194444444426</v>
      </c>
      <c r="BE114" s="55"/>
      <c r="BF114" s="54">
        <f t="shared" si="304"/>
        <v>0.7199652777777773</v>
      </c>
      <c r="BG114" s="55"/>
      <c r="BH114" s="54">
        <f t="shared" si="305"/>
        <v>0.74079861111111134</v>
      </c>
      <c r="BI114" s="55"/>
      <c r="BJ114" s="54">
        <f t="shared" si="306"/>
        <v>0.76163194444444426</v>
      </c>
      <c r="BK114" s="55"/>
      <c r="BL114" s="54">
        <f t="shared" si="307"/>
        <v>0.7824652777777773</v>
      </c>
      <c r="BM114" s="55"/>
      <c r="BN114" s="54">
        <f t="shared" si="308"/>
        <v>0.80329861111111134</v>
      </c>
      <c r="BO114" s="55"/>
      <c r="BP114" s="54">
        <f t="shared" si="309"/>
        <v>0.82413194444444426</v>
      </c>
      <c r="BQ114" s="55"/>
      <c r="BR114" s="54">
        <f t="shared" si="310"/>
        <v>0.8449652777777773</v>
      </c>
      <c r="BS114" s="55"/>
      <c r="BT114" s="54">
        <f t="shared" si="311"/>
        <v>0.86579861111111034</v>
      </c>
      <c r="BU114" s="55"/>
      <c r="BV114" s="54">
        <f t="shared" si="312"/>
        <v>0.88663194444444426</v>
      </c>
      <c r="BW114" s="55"/>
      <c r="BX114" s="54">
        <f t="shared" si="313"/>
        <v>0.9074652777777773</v>
      </c>
      <c r="BY114" s="55"/>
      <c r="BZ114" s="54">
        <f t="shared" si="314"/>
        <v>0.92829861111111034</v>
      </c>
      <c r="CA114" s="55"/>
      <c r="CB114" s="54">
        <f t="shared" si="315"/>
        <v>0.94913194444444426</v>
      </c>
      <c r="CC114" s="55"/>
      <c r="CD114" s="54">
        <f t="shared" si="316"/>
        <v>0.9699652777777773</v>
      </c>
      <c r="CE114" s="55"/>
      <c r="CF114" s="54">
        <f t="shared" si="317"/>
        <v>0.99079861111111034</v>
      </c>
      <c r="CG114" s="55"/>
      <c r="CH114" s="54">
        <f t="shared" si="318"/>
        <v>1.0116319444444444</v>
      </c>
      <c r="CI114" s="55"/>
      <c r="CJ114" s="54">
        <f t="shared" si="318"/>
        <v>1.0324652777777732</v>
      </c>
      <c r="CK114" s="55"/>
      <c r="CL114" s="54">
        <f t="shared" si="318"/>
        <v>1.0532986111111133</v>
      </c>
      <c r="CM114" s="55"/>
      <c r="CN114" s="54">
        <f t="shared" si="319"/>
        <v>1.0741319444444433</v>
      </c>
      <c r="CO114" s="55"/>
      <c r="CP114" s="54">
        <f t="shared" si="320"/>
        <v>1.0949652777777732</v>
      </c>
      <c r="CQ114" s="55"/>
      <c r="CR114" s="54">
        <f t="shared" si="321"/>
        <v>1.1157986111111133</v>
      </c>
      <c r="CS114" s="55"/>
      <c r="CT114" s="54">
        <f t="shared" si="322"/>
        <v>1.1366319444444433</v>
      </c>
      <c r="CU114" s="55"/>
      <c r="CV114" s="54">
        <f t="shared" si="323"/>
        <v>1.1574652777777732</v>
      </c>
      <c r="CW114" s="55"/>
      <c r="CX114" s="54">
        <f t="shared" si="324"/>
        <v>1.1782986111111033</v>
      </c>
      <c r="CY114" s="3"/>
    </row>
    <row r="115" spans="1:103" x14ac:dyDescent="0.2">
      <c r="A115" s="13" t="s">
        <v>19</v>
      </c>
      <c r="B115" s="49"/>
      <c r="C115" s="21"/>
      <c r="D115" s="49">
        <v>1.0416666666666667E-3</v>
      </c>
      <c r="E115" s="2">
        <f t="shared" si="278"/>
        <v>3.3159722222222215E-2</v>
      </c>
      <c r="F115" s="24">
        <v>3.4722222222222224E-4</v>
      </c>
      <c r="G115" s="3"/>
      <c r="H115" s="49">
        <f t="shared" si="279"/>
        <v>0.2005208333333322</v>
      </c>
      <c r="I115" s="55"/>
      <c r="J115" s="54">
        <f t="shared" si="280"/>
        <v>0.22135416666666621</v>
      </c>
      <c r="K115" s="55"/>
      <c r="L115" s="54">
        <f t="shared" si="281"/>
        <v>0.2421875</v>
      </c>
      <c r="M115" s="55"/>
      <c r="N115" s="54">
        <f t="shared" si="282"/>
        <v>0.26302083333333331</v>
      </c>
      <c r="O115" s="55"/>
      <c r="P115" s="54">
        <f t="shared" si="283"/>
        <v>0.28385416666666619</v>
      </c>
      <c r="Q115" s="55"/>
      <c r="R115" s="54">
        <f t="shared" si="284"/>
        <v>0.30468750000000022</v>
      </c>
      <c r="S115" s="55"/>
      <c r="T115" s="54">
        <f t="shared" si="285"/>
        <v>0.32552083333333326</v>
      </c>
      <c r="U115" s="55"/>
      <c r="V115" s="54">
        <f t="shared" si="286"/>
        <v>0.34635416666666718</v>
      </c>
      <c r="W115" s="55"/>
      <c r="X115" s="54">
        <f t="shared" si="287"/>
        <v>0.36718750000000022</v>
      </c>
      <c r="Y115" s="55"/>
      <c r="Z115" s="54">
        <f t="shared" si="288"/>
        <v>0.38802083333333326</v>
      </c>
      <c r="AA115" s="55"/>
      <c r="AB115" s="54">
        <f t="shared" si="289"/>
        <v>0.40885416666666718</v>
      </c>
      <c r="AC115" s="55"/>
      <c r="AD115" s="54">
        <f t="shared" si="290"/>
        <v>0.42968750000000022</v>
      </c>
      <c r="AE115" s="55"/>
      <c r="AF115" s="54">
        <f t="shared" si="291"/>
        <v>0.45052083333333326</v>
      </c>
      <c r="AG115" s="55"/>
      <c r="AH115" s="54">
        <f t="shared" si="292"/>
        <v>0.47135416666666619</v>
      </c>
      <c r="AI115" s="55"/>
      <c r="AJ115" s="54">
        <f t="shared" si="293"/>
        <v>0.49218750000000022</v>
      </c>
      <c r="AK115" s="55"/>
      <c r="AL115" s="54">
        <f t="shared" si="294"/>
        <v>0.51302083333333326</v>
      </c>
      <c r="AM115" s="55"/>
      <c r="AN115" s="54">
        <f t="shared" si="295"/>
        <v>0.53385416666666619</v>
      </c>
      <c r="AO115" s="55"/>
      <c r="AP115" s="54">
        <f t="shared" si="296"/>
        <v>0.55468750000000022</v>
      </c>
      <c r="AQ115" s="55"/>
      <c r="AR115" s="54">
        <f t="shared" si="297"/>
        <v>0.57552083333333315</v>
      </c>
      <c r="AS115" s="55"/>
      <c r="AT115" s="54">
        <f t="shared" si="298"/>
        <v>0.59635416666666619</v>
      </c>
      <c r="AU115" s="55"/>
      <c r="AV115" s="54">
        <f t="shared" si="299"/>
        <v>0.61718750000000022</v>
      </c>
      <c r="AW115" s="55"/>
      <c r="AX115" s="54">
        <f t="shared" si="300"/>
        <v>0.63802083333333315</v>
      </c>
      <c r="AY115" s="55"/>
      <c r="AZ115" s="54">
        <f t="shared" si="301"/>
        <v>0.65885416666666619</v>
      </c>
      <c r="BA115" s="55"/>
      <c r="BB115" s="54">
        <f t="shared" si="302"/>
        <v>0.67968750000000022</v>
      </c>
      <c r="BC115" s="55"/>
      <c r="BD115" s="54">
        <f t="shared" si="303"/>
        <v>0.70052083333333315</v>
      </c>
      <c r="BE115" s="55"/>
      <c r="BF115" s="54">
        <f t="shared" si="304"/>
        <v>0.72135416666666619</v>
      </c>
      <c r="BG115" s="55"/>
      <c r="BH115" s="54">
        <f t="shared" si="305"/>
        <v>0.74218750000000022</v>
      </c>
      <c r="BI115" s="55"/>
      <c r="BJ115" s="54">
        <f t="shared" si="306"/>
        <v>0.76302083333333315</v>
      </c>
      <c r="BK115" s="55"/>
      <c r="BL115" s="54">
        <f t="shared" si="307"/>
        <v>0.78385416666666619</v>
      </c>
      <c r="BM115" s="55"/>
      <c r="BN115" s="54">
        <f t="shared" si="308"/>
        <v>0.80468750000000022</v>
      </c>
      <c r="BO115" s="55"/>
      <c r="BP115" s="54">
        <f t="shared" si="309"/>
        <v>0.82552083333333315</v>
      </c>
      <c r="BQ115" s="55"/>
      <c r="BR115" s="54">
        <f t="shared" si="310"/>
        <v>0.84635416666666619</v>
      </c>
      <c r="BS115" s="55"/>
      <c r="BT115" s="54">
        <f t="shared" si="311"/>
        <v>0.86718749999999922</v>
      </c>
      <c r="BU115" s="55"/>
      <c r="BV115" s="54">
        <f t="shared" si="312"/>
        <v>0.88802083333333315</v>
      </c>
      <c r="BW115" s="55"/>
      <c r="BX115" s="54">
        <f t="shared" si="313"/>
        <v>0.90885416666666619</v>
      </c>
      <c r="BY115" s="55"/>
      <c r="BZ115" s="54">
        <f t="shared" si="314"/>
        <v>0.92968749999999922</v>
      </c>
      <c r="CA115" s="55"/>
      <c r="CB115" s="54">
        <f t="shared" si="315"/>
        <v>0.95052083333333315</v>
      </c>
      <c r="CC115" s="55"/>
      <c r="CD115" s="54">
        <f t="shared" si="316"/>
        <v>0.97135416666666619</v>
      </c>
      <c r="CE115" s="55"/>
      <c r="CF115" s="54">
        <f t="shared" si="317"/>
        <v>0.99218749999999922</v>
      </c>
      <c r="CG115" s="55"/>
      <c r="CH115" s="54">
        <f t="shared" si="318"/>
        <v>1.0130208333333333</v>
      </c>
      <c r="CI115" s="55"/>
      <c r="CJ115" s="54">
        <f t="shared" si="318"/>
        <v>1.0338541666666621</v>
      </c>
      <c r="CK115" s="55"/>
      <c r="CL115" s="54">
        <f t="shared" si="318"/>
        <v>1.0546875000000022</v>
      </c>
      <c r="CM115" s="55"/>
      <c r="CN115" s="54">
        <f t="shared" si="319"/>
        <v>1.0755208333333321</v>
      </c>
      <c r="CO115" s="55"/>
      <c r="CP115" s="54">
        <f t="shared" si="320"/>
        <v>1.0963541666666621</v>
      </c>
      <c r="CQ115" s="55"/>
      <c r="CR115" s="54">
        <f t="shared" si="321"/>
        <v>1.1171875000000022</v>
      </c>
      <c r="CS115" s="55"/>
      <c r="CT115" s="54">
        <f t="shared" si="322"/>
        <v>1.1380208333333321</v>
      </c>
      <c r="CU115" s="55"/>
      <c r="CV115" s="54">
        <f t="shared" si="323"/>
        <v>1.1588541666666621</v>
      </c>
      <c r="CW115" s="55"/>
      <c r="CX115" s="54">
        <f t="shared" si="324"/>
        <v>1.1796874999999922</v>
      </c>
      <c r="CY115" s="3"/>
    </row>
    <row r="116" spans="1:103" x14ac:dyDescent="0.2">
      <c r="A116" s="13" t="s">
        <v>18</v>
      </c>
      <c r="B116" s="49"/>
      <c r="C116" s="21"/>
      <c r="D116" s="49">
        <v>2.6041666666666665E-3</v>
      </c>
      <c r="E116" s="2">
        <f t="shared" si="278"/>
        <v>3.6111111111111101E-2</v>
      </c>
      <c r="F116" s="24">
        <v>3.4722222222222224E-4</v>
      </c>
      <c r="G116" s="3"/>
      <c r="H116" s="49">
        <f t="shared" si="279"/>
        <v>0.20347222222222108</v>
      </c>
      <c r="I116" s="55"/>
      <c r="J116" s="54">
        <f t="shared" si="280"/>
        <v>0.22430555555555509</v>
      </c>
      <c r="K116" s="55"/>
      <c r="L116" s="54">
        <f t="shared" si="281"/>
        <v>0.24513888888888888</v>
      </c>
      <c r="M116" s="55"/>
      <c r="N116" s="54">
        <f t="shared" si="282"/>
        <v>0.26597222222222222</v>
      </c>
      <c r="O116" s="55"/>
      <c r="P116" s="54">
        <f t="shared" si="283"/>
        <v>0.28680555555555509</v>
      </c>
      <c r="Q116" s="55"/>
      <c r="R116" s="54">
        <f t="shared" si="284"/>
        <v>0.30763888888888907</v>
      </c>
      <c r="S116" s="55"/>
      <c r="T116" s="54">
        <f t="shared" si="285"/>
        <v>0.32847222222222211</v>
      </c>
      <c r="U116" s="55"/>
      <c r="V116" s="54">
        <f t="shared" si="286"/>
        <v>0.34930555555555609</v>
      </c>
      <c r="W116" s="55"/>
      <c r="X116" s="54">
        <f t="shared" si="287"/>
        <v>0.37013888888888907</v>
      </c>
      <c r="Y116" s="55"/>
      <c r="Z116" s="54">
        <f t="shared" si="288"/>
        <v>0.39097222222222211</v>
      </c>
      <c r="AA116" s="55"/>
      <c r="AB116" s="54">
        <f t="shared" si="289"/>
        <v>0.41180555555555609</v>
      </c>
      <c r="AC116" s="55"/>
      <c r="AD116" s="54">
        <f t="shared" si="290"/>
        <v>0.43263888888888907</v>
      </c>
      <c r="AE116" s="55"/>
      <c r="AF116" s="54">
        <f t="shared" si="291"/>
        <v>0.45347222222222211</v>
      </c>
      <c r="AG116" s="55"/>
      <c r="AH116" s="54">
        <f t="shared" si="292"/>
        <v>0.47430555555555509</v>
      </c>
      <c r="AI116" s="55"/>
      <c r="AJ116" s="54">
        <f t="shared" si="293"/>
        <v>0.49513888888888907</v>
      </c>
      <c r="AK116" s="55"/>
      <c r="AL116" s="54">
        <f t="shared" si="294"/>
        <v>0.51597222222222217</v>
      </c>
      <c r="AM116" s="55"/>
      <c r="AN116" s="54">
        <f t="shared" si="295"/>
        <v>0.53680555555555509</v>
      </c>
      <c r="AO116" s="55"/>
      <c r="AP116" s="54">
        <f t="shared" si="296"/>
        <v>0.55763888888888913</v>
      </c>
      <c r="AQ116" s="55"/>
      <c r="AR116" s="54">
        <f t="shared" si="297"/>
        <v>0.57847222222222205</v>
      </c>
      <c r="AS116" s="55"/>
      <c r="AT116" s="54">
        <f t="shared" si="298"/>
        <v>0.59930555555555509</v>
      </c>
      <c r="AU116" s="55"/>
      <c r="AV116" s="54">
        <f t="shared" si="299"/>
        <v>0.62013888888888913</v>
      </c>
      <c r="AW116" s="55"/>
      <c r="AX116" s="54">
        <f t="shared" si="300"/>
        <v>0.64097222222222205</v>
      </c>
      <c r="AY116" s="55"/>
      <c r="AZ116" s="54">
        <f t="shared" si="301"/>
        <v>0.66180555555555509</v>
      </c>
      <c r="BA116" s="55"/>
      <c r="BB116" s="54">
        <f t="shared" si="302"/>
        <v>0.68263888888888913</v>
      </c>
      <c r="BC116" s="55"/>
      <c r="BD116" s="54">
        <f t="shared" si="303"/>
        <v>0.70347222222222205</v>
      </c>
      <c r="BE116" s="55"/>
      <c r="BF116" s="54">
        <f t="shared" si="304"/>
        <v>0.72430555555555509</v>
      </c>
      <c r="BG116" s="55"/>
      <c r="BH116" s="54">
        <f t="shared" si="305"/>
        <v>0.74513888888888913</v>
      </c>
      <c r="BI116" s="55"/>
      <c r="BJ116" s="54">
        <f t="shared" si="306"/>
        <v>0.76597222222222205</v>
      </c>
      <c r="BK116" s="55"/>
      <c r="BL116" s="54">
        <f t="shared" si="307"/>
        <v>0.78680555555555509</v>
      </c>
      <c r="BM116" s="55"/>
      <c r="BN116" s="54">
        <f t="shared" si="308"/>
        <v>0.80763888888888913</v>
      </c>
      <c r="BO116" s="55"/>
      <c r="BP116" s="54">
        <f t="shared" si="309"/>
        <v>0.82847222222222205</v>
      </c>
      <c r="BQ116" s="55"/>
      <c r="BR116" s="54">
        <f t="shared" si="310"/>
        <v>0.84930555555555509</v>
      </c>
      <c r="BS116" s="55"/>
      <c r="BT116" s="54">
        <f t="shared" si="311"/>
        <v>0.87013888888888813</v>
      </c>
      <c r="BU116" s="55"/>
      <c r="BV116" s="54">
        <f t="shared" si="312"/>
        <v>0.89097222222222205</v>
      </c>
      <c r="BW116" s="55"/>
      <c r="BX116" s="54">
        <f t="shared" si="313"/>
        <v>0.91180555555555509</v>
      </c>
      <c r="BY116" s="55"/>
      <c r="BZ116" s="54">
        <f t="shared" si="314"/>
        <v>0.93263888888888813</v>
      </c>
      <c r="CA116" s="55"/>
      <c r="CB116" s="54">
        <f t="shared" si="315"/>
        <v>0.95347222222222205</v>
      </c>
      <c r="CC116" s="55"/>
      <c r="CD116" s="54">
        <f t="shared" si="316"/>
        <v>0.97430555555555509</v>
      </c>
      <c r="CE116" s="55"/>
      <c r="CF116" s="54">
        <f t="shared" si="317"/>
        <v>0.99513888888888813</v>
      </c>
      <c r="CG116" s="55"/>
      <c r="CH116" s="54">
        <f t="shared" si="318"/>
        <v>1.0159722222222221</v>
      </c>
      <c r="CI116" s="55"/>
      <c r="CJ116" s="54">
        <f t="shared" si="318"/>
        <v>1.0368055555555511</v>
      </c>
      <c r="CK116" s="55"/>
      <c r="CL116" s="54">
        <f t="shared" si="318"/>
        <v>1.0576388888888912</v>
      </c>
      <c r="CM116" s="55"/>
      <c r="CN116" s="54">
        <f t="shared" si="319"/>
        <v>1.0784722222222212</v>
      </c>
      <c r="CO116" s="55"/>
      <c r="CP116" s="54">
        <f t="shared" si="320"/>
        <v>1.0993055555555511</v>
      </c>
      <c r="CQ116" s="55"/>
      <c r="CR116" s="54">
        <f t="shared" si="321"/>
        <v>1.1201388888888912</v>
      </c>
      <c r="CS116" s="55"/>
      <c r="CT116" s="54">
        <f t="shared" si="322"/>
        <v>1.1409722222222212</v>
      </c>
      <c r="CU116" s="55"/>
      <c r="CV116" s="54">
        <f t="shared" si="323"/>
        <v>1.1618055555555511</v>
      </c>
      <c r="CW116" s="55"/>
      <c r="CX116" s="54">
        <f t="shared" si="324"/>
        <v>1.1826388888888812</v>
      </c>
      <c r="CY116" s="3"/>
    </row>
    <row r="117" spans="1:103" x14ac:dyDescent="0.2">
      <c r="A117" s="44" t="s">
        <v>17</v>
      </c>
      <c r="B117" s="52"/>
      <c r="C117" s="23"/>
      <c r="D117" s="52">
        <v>4.5138888888888893E-3</v>
      </c>
      <c r="E117" s="33">
        <f t="shared" si="278"/>
        <v>4.0972222222222208E-2</v>
      </c>
      <c r="F117" s="25">
        <v>3.4722222222222224E-4</v>
      </c>
      <c r="G117" s="5"/>
      <c r="H117" s="49">
        <f t="shared" si="279"/>
        <v>0.2083333333333322</v>
      </c>
      <c r="I117" s="55"/>
      <c r="J117" s="54">
        <f t="shared" si="280"/>
        <v>0.22916666666666621</v>
      </c>
      <c r="K117" s="55"/>
      <c r="L117" s="54">
        <f t="shared" si="281"/>
        <v>0.25</v>
      </c>
      <c r="M117" s="55"/>
      <c r="N117" s="54">
        <f t="shared" si="282"/>
        <v>0.27083333333333331</v>
      </c>
      <c r="O117" s="55"/>
      <c r="P117" s="54">
        <f t="shared" si="283"/>
        <v>0.29166666666666619</v>
      </c>
      <c r="Q117" s="55"/>
      <c r="R117" s="54">
        <f t="shared" si="284"/>
        <v>0.31250000000000017</v>
      </c>
      <c r="S117" s="55"/>
      <c r="T117" s="54">
        <f t="shared" si="285"/>
        <v>0.3333333333333332</v>
      </c>
      <c r="U117" s="55"/>
      <c r="V117" s="54">
        <f t="shared" si="286"/>
        <v>0.35416666666666718</v>
      </c>
      <c r="W117" s="55"/>
      <c r="X117" s="54">
        <f t="shared" si="287"/>
        <v>0.37500000000000017</v>
      </c>
      <c r="Y117" s="55"/>
      <c r="Z117" s="54">
        <f t="shared" si="288"/>
        <v>0.3958333333333332</v>
      </c>
      <c r="AA117" s="55"/>
      <c r="AB117" s="54">
        <f t="shared" si="289"/>
        <v>0.41666666666666718</v>
      </c>
      <c r="AC117" s="55"/>
      <c r="AD117" s="54">
        <f t="shared" si="290"/>
        <v>0.43750000000000017</v>
      </c>
      <c r="AE117" s="55"/>
      <c r="AF117" s="54">
        <f t="shared" si="291"/>
        <v>0.4583333333333332</v>
      </c>
      <c r="AG117" s="55"/>
      <c r="AH117" s="54">
        <f t="shared" si="292"/>
        <v>0.47916666666666619</v>
      </c>
      <c r="AI117" s="55"/>
      <c r="AJ117" s="54">
        <f t="shared" si="293"/>
        <v>0.50000000000000022</v>
      </c>
      <c r="AK117" s="55"/>
      <c r="AL117" s="54">
        <f t="shared" si="294"/>
        <v>0.52083333333333326</v>
      </c>
      <c r="AM117" s="55"/>
      <c r="AN117" s="54">
        <f t="shared" si="295"/>
        <v>0.54166666666666619</v>
      </c>
      <c r="AO117" s="55"/>
      <c r="AP117" s="54">
        <f t="shared" si="296"/>
        <v>0.56250000000000022</v>
      </c>
      <c r="AQ117" s="55"/>
      <c r="AR117" s="54">
        <f t="shared" si="297"/>
        <v>0.58333333333333315</v>
      </c>
      <c r="AS117" s="55"/>
      <c r="AT117" s="54">
        <f t="shared" si="298"/>
        <v>0.60416666666666619</v>
      </c>
      <c r="AU117" s="55"/>
      <c r="AV117" s="54">
        <f t="shared" si="299"/>
        <v>0.62500000000000022</v>
      </c>
      <c r="AW117" s="55"/>
      <c r="AX117" s="54">
        <f t="shared" si="300"/>
        <v>0.64583333333333315</v>
      </c>
      <c r="AY117" s="55"/>
      <c r="AZ117" s="54">
        <f t="shared" si="301"/>
        <v>0.66666666666666619</v>
      </c>
      <c r="BA117" s="55"/>
      <c r="BB117" s="54">
        <f t="shared" si="302"/>
        <v>0.68750000000000022</v>
      </c>
      <c r="BC117" s="55"/>
      <c r="BD117" s="54">
        <f t="shared" si="303"/>
        <v>0.70833333333333315</v>
      </c>
      <c r="BE117" s="55"/>
      <c r="BF117" s="54">
        <f t="shared" si="304"/>
        <v>0.72916666666666619</v>
      </c>
      <c r="BG117" s="55"/>
      <c r="BH117" s="54">
        <f t="shared" si="305"/>
        <v>0.75000000000000022</v>
      </c>
      <c r="BI117" s="55"/>
      <c r="BJ117" s="54">
        <f t="shared" si="306"/>
        <v>0.77083333333333315</v>
      </c>
      <c r="BK117" s="55"/>
      <c r="BL117" s="54">
        <f t="shared" si="307"/>
        <v>0.79166666666666619</v>
      </c>
      <c r="BM117" s="55"/>
      <c r="BN117" s="54">
        <f t="shared" si="308"/>
        <v>0.81250000000000022</v>
      </c>
      <c r="BO117" s="55"/>
      <c r="BP117" s="54">
        <f t="shared" si="309"/>
        <v>0.83333333333333315</v>
      </c>
      <c r="BQ117" s="55"/>
      <c r="BR117" s="54">
        <f t="shared" si="310"/>
        <v>0.85416666666666619</v>
      </c>
      <c r="BS117" s="55"/>
      <c r="BT117" s="54">
        <f t="shared" si="311"/>
        <v>0.87499999999999922</v>
      </c>
      <c r="BU117" s="55"/>
      <c r="BV117" s="54">
        <f t="shared" si="312"/>
        <v>0.89583333333333315</v>
      </c>
      <c r="BW117" s="55"/>
      <c r="BX117" s="54">
        <f t="shared" si="313"/>
        <v>0.91666666666666619</v>
      </c>
      <c r="BY117" s="55"/>
      <c r="BZ117" s="54">
        <f t="shared" si="314"/>
        <v>0.93749999999999922</v>
      </c>
      <c r="CA117" s="55"/>
      <c r="CB117" s="54">
        <f t="shared" si="315"/>
        <v>0.95833333333333315</v>
      </c>
      <c r="CC117" s="55"/>
      <c r="CD117" s="54">
        <f t="shared" si="316"/>
        <v>0.97916666666666619</v>
      </c>
      <c r="CE117" s="55"/>
      <c r="CF117" s="54">
        <f t="shared" si="317"/>
        <v>0.99999999999999922</v>
      </c>
      <c r="CG117" s="55"/>
      <c r="CH117" s="54">
        <f t="shared" si="318"/>
        <v>1.0208333333333333</v>
      </c>
      <c r="CI117" s="55"/>
      <c r="CJ117" s="54">
        <f t="shared" si="318"/>
        <v>1.0416666666666621</v>
      </c>
      <c r="CK117" s="55"/>
      <c r="CL117" s="54">
        <f t="shared" si="318"/>
        <v>1.0625000000000022</v>
      </c>
      <c r="CM117" s="55"/>
      <c r="CN117" s="54">
        <f t="shared" si="319"/>
        <v>1.0833333333333321</v>
      </c>
      <c r="CO117" s="55"/>
      <c r="CP117" s="54">
        <f t="shared" si="320"/>
        <v>1.1041666666666621</v>
      </c>
      <c r="CQ117" s="55"/>
      <c r="CR117" s="54">
        <f t="shared" si="321"/>
        <v>1.1250000000000022</v>
      </c>
      <c r="CS117" s="55"/>
      <c r="CT117" s="54">
        <f t="shared" si="322"/>
        <v>1.1458333333333321</v>
      </c>
      <c r="CU117" s="55"/>
      <c r="CV117" s="54">
        <f t="shared" si="323"/>
        <v>1.1666666666666621</v>
      </c>
      <c r="CW117" s="55"/>
      <c r="CX117" s="54">
        <f t="shared" si="324"/>
        <v>1.1874999999999922</v>
      </c>
      <c r="CY117" s="3"/>
    </row>
    <row r="118" spans="1:103" x14ac:dyDescent="0.2">
      <c r="A118" s="47" t="s">
        <v>16</v>
      </c>
      <c r="B118" s="53">
        <v>6.9444444444444447E-4</v>
      </c>
      <c r="C118" s="39">
        <f>B118+C101+F101</f>
        <v>6.753472222222219E-2</v>
      </c>
      <c r="D118" s="53">
        <v>2.7777777777777779E-3</v>
      </c>
      <c r="E118" s="6">
        <f t="shared" si="278"/>
        <v>4.4097222222222204E-2</v>
      </c>
      <c r="F118" s="41">
        <v>2.0833333333333333E-3</v>
      </c>
      <c r="G118" s="48">
        <v>2.0833333333333333E-3</v>
      </c>
      <c r="H118" s="49">
        <f t="shared" si="279"/>
        <v>0.21145833333333219</v>
      </c>
      <c r="I118" s="54">
        <f t="shared" ref="I118:AA132" si="325">I$70+$C118</f>
        <v>0.21354166666666718</v>
      </c>
      <c r="J118" s="54">
        <f t="shared" si="280"/>
        <v>0.2322916666666662</v>
      </c>
      <c r="K118" s="54">
        <f t="shared" si="325"/>
        <v>0.23437500000000017</v>
      </c>
      <c r="L118" s="54">
        <f t="shared" si="281"/>
        <v>0.25312499999999999</v>
      </c>
      <c r="M118" s="54">
        <f t="shared" si="325"/>
        <v>0.25520833333333331</v>
      </c>
      <c r="N118" s="54">
        <f t="shared" si="282"/>
        <v>0.2739583333333333</v>
      </c>
      <c r="O118" s="54">
        <f t="shared" si="325"/>
        <v>0.27604166666666663</v>
      </c>
      <c r="P118" s="54">
        <f t="shared" si="283"/>
        <v>0.29479166666666623</v>
      </c>
      <c r="Q118" s="54">
        <f t="shared" si="325"/>
        <v>0.29687500000000017</v>
      </c>
      <c r="R118" s="54">
        <f t="shared" si="284"/>
        <v>0.31562500000000016</v>
      </c>
      <c r="S118" s="54">
        <f t="shared" si="325"/>
        <v>0.3177083333333332</v>
      </c>
      <c r="T118" s="54">
        <f t="shared" si="285"/>
        <v>0.33645833333333319</v>
      </c>
      <c r="U118" s="54">
        <f t="shared" si="325"/>
        <v>0.33854166666666619</v>
      </c>
      <c r="V118" s="54">
        <f t="shared" si="286"/>
        <v>0.35729166666666723</v>
      </c>
      <c r="W118" s="54">
        <f t="shared" si="325"/>
        <v>0.35937500000000017</v>
      </c>
      <c r="X118" s="54">
        <f t="shared" si="287"/>
        <v>0.37812500000000016</v>
      </c>
      <c r="Y118" s="54">
        <f t="shared" si="325"/>
        <v>0.3802083333333332</v>
      </c>
      <c r="Z118" s="54">
        <f t="shared" si="288"/>
        <v>0.39895833333333319</v>
      </c>
      <c r="AA118" s="54">
        <f t="shared" si="325"/>
        <v>0.40104166666666619</v>
      </c>
      <c r="AB118" s="54">
        <f t="shared" si="289"/>
        <v>0.41979166666666723</v>
      </c>
      <c r="AC118" s="54">
        <f t="shared" ref="AC118:CK125" si="326">AC$70+$C118</f>
        <v>0.42187500000000017</v>
      </c>
      <c r="AD118" s="54">
        <f t="shared" si="290"/>
        <v>0.44062500000000016</v>
      </c>
      <c r="AE118" s="54">
        <f t="shared" si="326"/>
        <v>0.4427083333333332</v>
      </c>
      <c r="AF118" s="54">
        <f t="shared" si="291"/>
        <v>0.46145833333333319</v>
      </c>
      <c r="AG118" s="54">
        <f t="shared" si="326"/>
        <v>0.46354166666666619</v>
      </c>
      <c r="AH118" s="54">
        <f t="shared" si="292"/>
        <v>0.48229166666666623</v>
      </c>
      <c r="AI118" s="54">
        <f t="shared" si="326"/>
        <v>0.48437499999999917</v>
      </c>
      <c r="AJ118" s="54">
        <f t="shared" si="293"/>
        <v>0.50312500000000016</v>
      </c>
      <c r="AK118" s="54">
        <f t="shared" si="326"/>
        <v>0.50520833333333326</v>
      </c>
      <c r="AL118" s="54">
        <f t="shared" si="294"/>
        <v>0.52395833333333319</v>
      </c>
      <c r="AM118" s="54">
        <f t="shared" si="326"/>
        <v>0.52604166666666619</v>
      </c>
      <c r="AN118" s="54">
        <f t="shared" si="295"/>
        <v>0.54479166666666623</v>
      </c>
      <c r="AO118" s="54">
        <f t="shared" si="326"/>
        <v>0.54687499999999922</v>
      </c>
      <c r="AP118" s="54">
        <f t="shared" si="296"/>
        <v>0.56562500000000027</v>
      </c>
      <c r="AQ118" s="54">
        <f t="shared" si="326"/>
        <v>0.56770833333333326</v>
      </c>
      <c r="AR118" s="54">
        <f t="shared" si="297"/>
        <v>0.58645833333333319</v>
      </c>
      <c r="AS118" s="54">
        <f t="shared" si="326"/>
        <v>0.58854166666666619</v>
      </c>
      <c r="AT118" s="54">
        <f t="shared" si="298"/>
        <v>0.60729166666666623</v>
      </c>
      <c r="AU118" s="54">
        <f t="shared" si="326"/>
        <v>0.60937499999999922</v>
      </c>
      <c r="AV118" s="54">
        <f t="shared" si="299"/>
        <v>0.62812500000000027</v>
      </c>
      <c r="AW118" s="54">
        <f t="shared" si="326"/>
        <v>0.63020833333333326</v>
      </c>
      <c r="AX118" s="54">
        <f t="shared" si="300"/>
        <v>0.64895833333333319</v>
      </c>
      <c r="AY118" s="54">
        <f t="shared" si="326"/>
        <v>0.65104166666666619</v>
      </c>
      <c r="AZ118" s="54">
        <f t="shared" si="301"/>
        <v>0.66979166666666623</v>
      </c>
      <c r="BA118" s="54">
        <f t="shared" si="326"/>
        <v>0.67187499999999922</v>
      </c>
      <c r="BB118" s="54">
        <f t="shared" si="302"/>
        <v>0.69062500000000027</v>
      </c>
      <c r="BC118" s="54">
        <f t="shared" si="326"/>
        <v>0.69270833333333326</v>
      </c>
      <c r="BD118" s="54">
        <f t="shared" si="303"/>
        <v>0.71145833333333319</v>
      </c>
      <c r="BE118" s="54">
        <f t="shared" si="326"/>
        <v>0.71354166666666619</v>
      </c>
      <c r="BF118" s="54">
        <f t="shared" si="304"/>
        <v>0.73229166666666623</v>
      </c>
      <c r="BG118" s="54">
        <f t="shared" si="326"/>
        <v>0.73437499999999922</v>
      </c>
      <c r="BH118" s="54">
        <f t="shared" si="305"/>
        <v>0.75312500000000027</v>
      </c>
      <c r="BI118" s="54">
        <f t="shared" si="326"/>
        <v>0.75520833333333326</v>
      </c>
      <c r="BJ118" s="54">
        <f t="shared" si="306"/>
        <v>0.77395833333333319</v>
      </c>
      <c r="BK118" s="54">
        <f t="shared" si="326"/>
        <v>0.77604166666666619</v>
      </c>
      <c r="BL118" s="54">
        <f t="shared" si="307"/>
        <v>0.79479166666666623</v>
      </c>
      <c r="BM118" s="54">
        <f t="shared" si="326"/>
        <v>0.79687499999999922</v>
      </c>
      <c r="BN118" s="54">
        <f t="shared" si="308"/>
        <v>0.81562500000000027</v>
      </c>
      <c r="BO118" s="54">
        <f t="shared" si="326"/>
        <v>0.81770833333333326</v>
      </c>
      <c r="BP118" s="54">
        <f t="shared" si="309"/>
        <v>0.83645833333333319</v>
      </c>
      <c r="BQ118" s="54">
        <f t="shared" si="326"/>
        <v>0.83854166666666619</v>
      </c>
      <c r="BR118" s="54">
        <f t="shared" si="310"/>
        <v>0.85729166666666623</v>
      </c>
      <c r="BS118" s="54">
        <f t="shared" si="326"/>
        <v>0.85937499999999922</v>
      </c>
      <c r="BT118" s="54">
        <f t="shared" si="311"/>
        <v>0.87812499999999927</v>
      </c>
      <c r="BU118" s="54">
        <f t="shared" si="326"/>
        <v>0.88020833333333226</v>
      </c>
      <c r="BV118" s="54">
        <f t="shared" si="312"/>
        <v>0.89895833333333319</v>
      </c>
      <c r="BW118" s="54">
        <f t="shared" si="326"/>
        <v>0.90104166666666619</v>
      </c>
      <c r="BX118" s="54">
        <f t="shared" si="313"/>
        <v>0.91979166666666623</v>
      </c>
      <c r="BY118" s="54">
        <f t="shared" si="326"/>
        <v>0.92187499999999922</v>
      </c>
      <c r="BZ118" s="54">
        <f t="shared" si="314"/>
        <v>0.94062499999999927</v>
      </c>
      <c r="CA118" s="54">
        <f t="shared" si="326"/>
        <v>0.94270833333333226</v>
      </c>
      <c r="CB118" s="54">
        <f t="shared" si="315"/>
        <v>0.96145833333333319</v>
      </c>
      <c r="CC118" s="54">
        <f t="shared" si="326"/>
        <v>0.96354166666666619</v>
      </c>
      <c r="CD118" s="54">
        <f t="shared" si="316"/>
        <v>0.98229166666666623</v>
      </c>
      <c r="CE118" s="54">
        <f t="shared" si="326"/>
        <v>0.98437499999999922</v>
      </c>
      <c r="CF118" s="54">
        <f t="shared" si="317"/>
        <v>1.0031249999999992</v>
      </c>
      <c r="CG118" s="54">
        <f t="shared" si="326"/>
        <v>1.0052083333333321</v>
      </c>
      <c r="CH118" s="54">
        <f t="shared" si="318"/>
        <v>1.0239583333333331</v>
      </c>
      <c r="CI118" s="54">
        <f t="shared" si="326"/>
        <v>1.0260416666666661</v>
      </c>
      <c r="CJ118" s="54">
        <f t="shared" si="318"/>
        <v>1.0447916666666621</v>
      </c>
      <c r="CK118" s="54">
        <f t="shared" si="326"/>
        <v>1.0468749999999991</v>
      </c>
      <c r="CL118" s="54">
        <f t="shared" si="318"/>
        <v>1.0656250000000023</v>
      </c>
      <c r="CM118" s="54">
        <f t="shared" ref="CM118:CM132" si="327">CM$70+$C118</f>
        <v>1.0677083333333321</v>
      </c>
      <c r="CN118" s="54">
        <f t="shared" si="319"/>
        <v>1.0864583333333322</v>
      </c>
      <c r="CO118" s="54">
        <f t="shared" ref="CO118:CO132" si="328">CO$70+$C118</f>
        <v>1.0885416666666623</v>
      </c>
      <c r="CP118" s="54">
        <f t="shared" si="320"/>
        <v>1.1072916666666621</v>
      </c>
      <c r="CQ118" s="54">
        <f t="shared" ref="CQ118:CQ132" si="329">CQ$70+$C118</f>
        <v>1.1093750000000022</v>
      </c>
      <c r="CR118" s="54">
        <f t="shared" si="321"/>
        <v>1.1281250000000023</v>
      </c>
      <c r="CS118" s="54">
        <f t="shared" ref="CS118:CS132" si="330">CS$70+$C118</f>
        <v>1.1302083333333321</v>
      </c>
      <c r="CT118" s="54">
        <f t="shared" si="322"/>
        <v>1.1489583333333322</v>
      </c>
      <c r="CU118" s="54">
        <f t="shared" ref="CU118:CU132" si="331">CU$70+$C118</f>
        <v>1.1510416666666623</v>
      </c>
      <c r="CV118" s="54">
        <f t="shared" si="323"/>
        <v>1.1697916666666621</v>
      </c>
      <c r="CW118" s="54">
        <f t="shared" ref="CW118:CW132" si="332">CW$70+$C118</f>
        <v>1.1718749999999922</v>
      </c>
      <c r="CX118" s="54">
        <f t="shared" si="324"/>
        <v>1.1906249999999923</v>
      </c>
      <c r="CY118" s="2">
        <f t="shared" ref="CY118:CY132" si="333">CY$70+$C118</f>
        <v>1.1927083333333222</v>
      </c>
    </row>
    <row r="119" spans="1:103" x14ac:dyDescent="0.2">
      <c r="A119" s="12" t="s">
        <v>84</v>
      </c>
      <c r="B119" s="20">
        <v>8.6805555555555551E-4</v>
      </c>
      <c r="C119" s="21">
        <f t="shared" ref="C119:C132" si="334">B119+C118+F118</f>
        <v>7.0486111111111083E-2</v>
      </c>
      <c r="D119" s="20">
        <v>8.6805555555555551E-4</v>
      </c>
      <c r="E119" s="2">
        <f>E118+D119+F118+G118</f>
        <v>4.9131944444444423E-2</v>
      </c>
      <c r="F119" s="24">
        <v>3.4722222222222224E-4</v>
      </c>
      <c r="G119" s="3"/>
      <c r="H119" s="49">
        <f t="shared" si="279"/>
        <v>0.21649305555555443</v>
      </c>
      <c r="I119" s="54">
        <f t="shared" si="325"/>
        <v>0.21649305555555609</v>
      </c>
      <c r="J119" s="54">
        <f t="shared" si="280"/>
        <v>0.23732638888888841</v>
      </c>
      <c r="K119" s="54">
        <f t="shared" si="325"/>
        <v>0.23732638888888907</v>
      </c>
      <c r="L119" s="54">
        <f t="shared" si="281"/>
        <v>0.25815972222222222</v>
      </c>
      <c r="M119" s="54">
        <f t="shared" si="325"/>
        <v>0.25815972222222217</v>
      </c>
      <c r="N119" s="54">
        <f t="shared" si="282"/>
        <v>0.27899305555555554</v>
      </c>
      <c r="O119" s="54">
        <f t="shared" si="325"/>
        <v>0.27899305555555554</v>
      </c>
      <c r="P119" s="54">
        <f t="shared" ref="P119:P132" si="335">P$102+$E119</f>
        <v>0.29982638888888841</v>
      </c>
      <c r="Q119" s="54">
        <f t="shared" ref="Q119:CA126" si="336">Q$70+$C119</f>
        <v>0.29982638888888907</v>
      </c>
      <c r="R119" s="54">
        <f t="shared" ref="R119:R132" si="337">R$102+$E119</f>
        <v>0.32065972222222239</v>
      </c>
      <c r="S119" s="54">
        <f t="shared" si="336"/>
        <v>0.32065972222222211</v>
      </c>
      <c r="T119" s="54">
        <f t="shared" ref="T119:T132" si="338">T$102+$E119</f>
        <v>0.34149305555555542</v>
      </c>
      <c r="U119" s="54">
        <f t="shared" si="336"/>
        <v>0.34149305555555509</v>
      </c>
      <c r="V119" s="54">
        <f t="shared" ref="V119:V132" si="339">V$102+$E119</f>
        <v>0.36232638888888941</v>
      </c>
      <c r="W119" s="54">
        <f t="shared" si="336"/>
        <v>0.36232638888888907</v>
      </c>
      <c r="X119" s="54">
        <f t="shared" ref="X119:X132" si="340">X$102+$E119</f>
        <v>0.38315972222222239</v>
      </c>
      <c r="Y119" s="54">
        <f t="shared" si="336"/>
        <v>0.38315972222222211</v>
      </c>
      <c r="Z119" s="54">
        <f t="shared" ref="Z119:Z132" si="341">Z$102+$E119</f>
        <v>0.40399305555555542</v>
      </c>
      <c r="AA119" s="54">
        <f t="shared" si="336"/>
        <v>0.40399305555555509</v>
      </c>
      <c r="AB119" s="54">
        <f t="shared" ref="AB119:AB132" si="342">AB$102+$E119</f>
        <v>0.42482638888888941</v>
      </c>
      <c r="AC119" s="54">
        <f t="shared" si="336"/>
        <v>0.42482638888888907</v>
      </c>
      <c r="AD119" s="54">
        <f t="shared" ref="AD119:AD132" si="343">AD$102+$E119</f>
        <v>0.44565972222222239</v>
      </c>
      <c r="AE119" s="54">
        <f t="shared" si="336"/>
        <v>0.44565972222222211</v>
      </c>
      <c r="AF119" s="54">
        <f t="shared" ref="AF119:AF132" si="344">AF$102+$E119</f>
        <v>0.46649305555555542</v>
      </c>
      <c r="AG119" s="54">
        <f t="shared" si="336"/>
        <v>0.46649305555555509</v>
      </c>
      <c r="AH119" s="54">
        <f t="shared" ref="AH119:AH132" si="345">AH$102+$E119</f>
        <v>0.48732638888888841</v>
      </c>
      <c r="AI119" s="54">
        <f t="shared" si="336"/>
        <v>0.48732638888888807</v>
      </c>
      <c r="AJ119" s="54">
        <f t="shared" ref="AJ119:AJ132" si="346">AJ$102+$E119</f>
        <v>0.50815972222222239</v>
      </c>
      <c r="AK119" s="54">
        <f t="shared" si="336"/>
        <v>0.50815972222222205</v>
      </c>
      <c r="AL119" s="54">
        <f t="shared" ref="AL119:AL132" si="347">AL$102+$E119</f>
        <v>0.52899305555555542</v>
      </c>
      <c r="AM119" s="54">
        <f t="shared" si="336"/>
        <v>0.52899305555555509</v>
      </c>
      <c r="AN119" s="54">
        <f t="shared" ref="AN119:AN132" si="348">AN$102+$E119</f>
        <v>0.54982638888888846</v>
      </c>
      <c r="AO119" s="54">
        <f t="shared" si="336"/>
        <v>0.54982638888888813</v>
      </c>
      <c r="AP119" s="54">
        <f t="shared" ref="AP119:AP132" si="349">AP$102+$E119</f>
        <v>0.5706597222222225</v>
      </c>
      <c r="AQ119" s="54">
        <f t="shared" si="336"/>
        <v>0.57065972222222205</v>
      </c>
      <c r="AR119" s="54">
        <f t="shared" ref="AR119:AR132" si="350">AR$102+$E119</f>
        <v>0.59149305555555542</v>
      </c>
      <c r="AS119" s="54">
        <f t="shared" si="336"/>
        <v>0.59149305555555509</v>
      </c>
      <c r="AT119" s="54">
        <f t="shared" ref="AT119:AT132" si="351">AT$102+$E119</f>
        <v>0.61232638888888846</v>
      </c>
      <c r="AU119" s="54">
        <f t="shared" si="336"/>
        <v>0.61232638888888813</v>
      </c>
      <c r="AV119" s="54">
        <f t="shared" ref="AV119:AV132" si="352">AV$102+$E119</f>
        <v>0.6331597222222225</v>
      </c>
      <c r="AW119" s="54">
        <f t="shared" si="336"/>
        <v>0.63315972222222205</v>
      </c>
      <c r="AX119" s="54">
        <f t="shared" ref="AX119:AX132" si="353">AX$102+$E119</f>
        <v>0.65399305555555542</v>
      </c>
      <c r="AY119" s="54">
        <f t="shared" si="336"/>
        <v>0.65399305555555509</v>
      </c>
      <c r="AZ119" s="54">
        <f t="shared" ref="AZ119:AZ132" si="354">AZ$102+$E119</f>
        <v>0.67482638888888846</v>
      </c>
      <c r="BA119" s="54">
        <f t="shared" si="336"/>
        <v>0.67482638888888813</v>
      </c>
      <c r="BB119" s="54">
        <f t="shared" ref="BB119:BB132" si="355">BB$102+$E119</f>
        <v>0.6956597222222225</v>
      </c>
      <c r="BC119" s="54">
        <f t="shared" si="336"/>
        <v>0.69565972222222205</v>
      </c>
      <c r="BD119" s="54">
        <f t="shared" ref="BD119:BD132" si="356">BD$102+$E119</f>
        <v>0.71649305555555542</v>
      </c>
      <c r="BE119" s="54">
        <f t="shared" si="336"/>
        <v>0.71649305555555509</v>
      </c>
      <c r="BF119" s="54">
        <f t="shared" ref="BF119:BF132" si="357">BF$102+$E119</f>
        <v>0.73732638888888846</v>
      </c>
      <c r="BG119" s="54">
        <f t="shared" si="336"/>
        <v>0.73732638888888813</v>
      </c>
      <c r="BH119" s="54">
        <f t="shared" ref="BH119:BH132" si="358">BH$102+$E119</f>
        <v>0.7581597222222225</v>
      </c>
      <c r="BI119" s="54">
        <f t="shared" si="336"/>
        <v>0.75815972222222205</v>
      </c>
      <c r="BJ119" s="54">
        <f t="shared" ref="BJ119:BJ132" si="359">BJ$102+$E119</f>
        <v>0.77899305555555542</v>
      </c>
      <c r="BK119" s="54">
        <f t="shared" si="336"/>
        <v>0.77899305555555509</v>
      </c>
      <c r="BL119" s="54">
        <f t="shared" ref="BL119:BL132" si="360">BL$102+$E119</f>
        <v>0.79982638888888846</v>
      </c>
      <c r="BM119" s="54">
        <f t="shared" si="336"/>
        <v>0.79982638888888813</v>
      </c>
      <c r="BN119" s="54">
        <f t="shared" ref="BN119:BN132" si="361">BN$102+$E119</f>
        <v>0.8206597222222225</v>
      </c>
      <c r="BO119" s="54">
        <f t="shared" si="336"/>
        <v>0.82065972222222205</v>
      </c>
      <c r="BP119" s="54">
        <f t="shared" ref="BP119:BP132" si="362">BP$102+$E119</f>
        <v>0.84149305555555542</v>
      </c>
      <c r="BQ119" s="54">
        <f t="shared" si="336"/>
        <v>0.84149305555555509</v>
      </c>
      <c r="BR119" s="54">
        <f t="shared" ref="BR119:BR132" si="363">BR$102+$E119</f>
        <v>0.86232638888888846</v>
      </c>
      <c r="BS119" s="54">
        <f t="shared" si="336"/>
        <v>0.86232638888888813</v>
      </c>
      <c r="BT119" s="54">
        <f t="shared" ref="BT119:BT132" si="364">BT$102+$E119</f>
        <v>0.8831597222222215</v>
      </c>
      <c r="BU119" s="54">
        <f t="shared" si="336"/>
        <v>0.88315972222222117</v>
      </c>
      <c r="BV119" s="54">
        <f t="shared" ref="BV119:BV132" si="365">BV$102+$E119</f>
        <v>0.90399305555555542</v>
      </c>
      <c r="BW119" s="54">
        <f t="shared" si="336"/>
        <v>0.90399305555555509</v>
      </c>
      <c r="BX119" s="54">
        <f t="shared" ref="BX119:BX132" si="366">BX$102+$E119</f>
        <v>0.92482638888888846</v>
      </c>
      <c r="BY119" s="54">
        <f t="shared" si="336"/>
        <v>0.92482638888888813</v>
      </c>
      <c r="BZ119" s="54">
        <f t="shared" ref="BZ119:BZ132" si="367">BZ$102+$E119</f>
        <v>0.9456597222222215</v>
      </c>
      <c r="CA119" s="54">
        <f t="shared" si="336"/>
        <v>0.94565972222222117</v>
      </c>
      <c r="CB119" s="54">
        <f t="shared" ref="CB119:CB132" si="368">CB$102+$E119</f>
        <v>0.96649305555555542</v>
      </c>
      <c r="CC119" s="54">
        <f t="shared" si="326"/>
        <v>0.96649305555555509</v>
      </c>
      <c r="CD119" s="54">
        <f t="shared" ref="CD119:CD132" si="369">CD$102+$E119</f>
        <v>0.98732638888888846</v>
      </c>
      <c r="CE119" s="54">
        <f t="shared" si="326"/>
        <v>0.98732638888888813</v>
      </c>
      <c r="CF119" s="54">
        <f t="shared" ref="CF119:CF132" si="370">CF$102+$E119</f>
        <v>1.0081597222222214</v>
      </c>
      <c r="CG119" s="54">
        <f t="shared" si="326"/>
        <v>1.0081597222222212</v>
      </c>
      <c r="CH119" s="54">
        <f t="shared" ref="CH119:CL132" si="371">CH$102+$E119</f>
        <v>1.0289930555555553</v>
      </c>
      <c r="CI119" s="54">
        <f t="shared" si="326"/>
        <v>1.0289930555555551</v>
      </c>
      <c r="CJ119" s="54">
        <f t="shared" si="371"/>
        <v>1.0498263888888844</v>
      </c>
      <c r="CK119" s="54">
        <f t="shared" si="326"/>
        <v>1.0498263888888881</v>
      </c>
      <c r="CL119" s="54">
        <f t="shared" si="371"/>
        <v>1.0706597222222245</v>
      </c>
      <c r="CM119" s="54">
        <f t="shared" si="327"/>
        <v>1.0706597222222209</v>
      </c>
      <c r="CN119" s="54">
        <f t="shared" si="319"/>
        <v>1.0914930555555544</v>
      </c>
      <c r="CO119" s="54">
        <f t="shared" si="328"/>
        <v>1.0914930555555511</v>
      </c>
      <c r="CP119" s="54">
        <f t="shared" si="320"/>
        <v>1.1123263888888844</v>
      </c>
      <c r="CQ119" s="54">
        <f t="shared" si="329"/>
        <v>1.112326388888891</v>
      </c>
      <c r="CR119" s="54">
        <f t="shared" si="321"/>
        <v>1.1331597222222245</v>
      </c>
      <c r="CS119" s="54">
        <f t="shared" si="330"/>
        <v>1.1331597222222209</v>
      </c>
      <c r="CT119" s="54">
        <f t="shared" si="322"/>
        <v>1.1539930555555544</v>
      </c>
      <c r="CU119" s="54">
        <f t="shared" si="331"/>
        <v>1.1539930555555511</v>
      </c>
      <c r="CV119" s="54">
        <f t="shared" si="323"/>
        <v>1.1748263888888844</v>
      </c>
      <c r="CW119" s="54">
        <f t="shared" si="332"/>
        <v>1.174826388888881</v>
      </c>
      <c r="CX119" s="54">
        <f t="shared" si="324"/>
        <v>1.1956597222222145</v>
      </c>
      <c r="CY119" s="2">
        <f t="shared" si="333"/>
        <v>1.195659722222211</v>
      </c>
    </row>
    <row r="120" spans="1:103" x14ac:dyDescent="0.2">
      <c r="A120" s="12" t="s">
        <v>85</v>
      </c>
      <c r="B120" s="20">
        <v>8.6805555555555551E-4</v>
      </c>
      <c r="C120" s="21">
        <f t="shared" si="334"/>
        <v>7.1701388888888856E-2</v>
      </c>
      <c r="D120" s="20">
        <v>8.6805555555555551E-4</v>
      </c>
      <c r="E120" s="2">
        <f t="shared" ref="E120:E132" si="372">E119+D120+F119</f>
        <v>5.0347222222222196E-2</v>
      </c>
      <c r="F120" s="24">
        <v>3.4722222222222224E-4</v>
      </c>
      <c r="G120" s="3"/>
      <c r="H120" s="49">
        <f t="shared" si="279"/>
        <v>0.21770833333333217</v>
      </c>
      <c r="I120" s="54">
        <f t="shared" si="325"/>
        <v>0.21770833333333386</v>
      </c>
      <c r="J120" s="54">
        <f t="shared" si="280"/>
        <v>0.23854166666666621</v>
      </c>
      <c r="K120" s="54">
        <f t="shared" si="325"/>
        <v>0.23854166666666685</v>
      </c>
      <c r="L120" s="54">
        <f t="shared" si="281"/>
        <v>0.25937499999999997</v>
      </c>
      <c r="M120" s="54">
        <f t="shared" si="325"/>
        <v>0.25937499999999997</v>
      </c>
      <c r="N120" s="54">
        <f t="shared" si="282"/>
        <v>0.28020833333333328</v>
      </c>
      <c r="O120" s="54">
        <f t="shared" si="325"/>
        <v>0.28020833333333328</v>
      </c>
      <c r="P120" s="54">
        <f t="shared" si="335"/>
        <v>0.30104166666666621</v>
      </c>
      <c r="Q120" s="54">
        <f t="shared" si="336"/>
        <v>0.30104166666666687</v>
      </c>
      <c r="R120" s="54">
        <f t="shared" si="337"/>
        <v>0.32187500000000019</v>
      </c>
      <c r="S120" s="54">
        <f t="shared" si="336"/>
        <v>0.32187499999999991</v>
      </c>
      <c r="T120" s="54">
        <f t="shared" si="338"/>
        <v>0.34270833333333323</v>
      </c>
      <c r="U120" s="54">
        <f t="shared" si="336"/>
        <v>0.34270833333333284</v>
      </c>
      <c r="V120" s="54">
        <f t="shared" si="339"/>
        <v>0.36354166666666721</v>
      </c>
      <c r="W120" s="54">
        <f t="shared" si="336"/>
        <v>0.36354166666666687</v>
      </c>
      <c r="X120" s="54">
        <f t="shared" si="340"/>
        <v>0.38437500000000019</v>
      </c>
      <c r="Y120" s="54">
        <f t="shared" si="336"/>
        <v>0.38437499999999991</v>
      </c>
      <c r="Z120" s="54">
        <f t="shared" si="341"/>
        <v>0.40520833333333323</v>
      </c>
      <c r="AA120" s="54">
        <f t="shared" si="336"/>
        <v>0.40520833333333284</v>
      </c>
      <c r="AB120" s="54">
        <f t="shared" si="342"/>
        <v>0.42604166666666721</v>
      </c>
      <c r="AC120" s="54">
        <f t="shared" si="336"/>
        <v>0.42604166666666687</v>
      </c>
      <c r="AD120" s="54">
        <f t="shared" si="343"/>
        <v>0.44687500000000019</v>
      </c>
      <c r="AE120" s="54">
        <f t="shared" si="336"/>
        <v>0.44687499999999991</v>
      </c>
      <c r="AF120" s="54">
        <f t="shared" si="344"/>
        <v>0.46770833333333323</v>
      </c>
      <c r="AG120" s="54">
        <f t="shared" si="336"/>
        <v>0.46770833333333284</v>
      </c>
      <c r="AH120" s="54">
        <f t="shared" si="345"/>
        <v>0.48854166666666621</v>
      </c>
      <c r="AI120" s="54">
        <f t="shared" si="336"/>
        <v>0.48854166666666587</v>
      </c>
      <c r="AJ120" s="54">
        <f t="shared" si="346"/>
        <v>0.50937500000000013</v>
      </c>
      <c r="AK120" s="54">
        <f t="shared" si="336"/>
        <v>0.50937499999999991</v>
      </c>
      <c r="AL120" s="54">
        <f t="shared" si="347"/>
        <v>0.53020833333333317</v>
      </c>
      <c r="AM120" s="54">
        <f t="shared" si="336"/>
        <v>0.53020833333333284</v>
      </c>
      <c r="AN120" s="54">
        <f t="shared" si="348"/>
        <v>0.55104166666666621</v>
      </c>
      <c r="AO120" s="54">
        <f t="shared" si="336"/>
        <v>0.55104166666666587</v>
      </c>
      <c r="AP120" s="54">
        <f t="shared" si="349"/>
        <v>0.57187500000000024</v>
      </c>
      <c r="AQ120" s="54">
        <f t="shared" si="336"/>
        <v>0.57187499999999991</v>
      </c>
      <c r="AR120" s="54">
        <f t="shared" si="350"/>
        <v>0.59270833333333317</v>
      </c>
      <c r="AS120" s="54">
        <f t="shared" si="336"/>
        <v>0.59270833333333284</v>
      </c>
      <c r="AT120" s="54">
        <f t="shared" si="351"/>
        <v>0.61354166666666621</v>
      </c>
      <c r="AU120" s="54">
        <f t="shared" si="336"/>
        <v>0.61354166666666587</v>
      </c>
      <c r="AV120" s="54">
        <f t="shared" si="352"/>
        <v>0.63437500000000024</v>
      </c>
      <c r="AW120" s="54">
        <f t="shared" si="336"/>
        <v>0.63437499999999991</v>
      </c>
      <c r="AX120" s="54">
        <f t="shared" si="353"/>
        <v>0.65520833333333317</v>
      </c>
      <c r="AY120" s="54">
        <f t="shared" si="336"/>
        <v>0.65520833333333284</v>
      </c>
      <c r="AZ120" s="54">
        <f t="shared" si="354"/>
        <v>0.67604166666666621</v>
      </c>
      <c r="BA120" s="54">
        <f t="shared" si="336"/>
        <v>0.67604166666666587</v>
      </c>
      <c r="BB120" s="54">
        <f t="shared" si="355"/>
        <v>0.69687500000000024</v>
      </c>
      <c r="BC120" s="54">
        <f t="shared" si="336"/>
        <v>0.69687499999999991</v>
      </c>
      <c r="BD120" s="54">
        <f t="shared" si="356"/>
        <v>0.71770833333333317</v>
      </c>
      <c r="BE120" s="54">
        <f t="shared" si="336"/>
        <v>0.71770833333333284</v>
      </c>
      <c r="BF120" s="54">
        <f t="shared" si="357"/>
        <v>0.73854166666666621</v>
      </c>
      <c r="BG120" s="54">
        <f t="shared" si="336"/>
        <v>0.73854166666666587</v>
      </c>
      <c r="BH120" s="54">
        <f t="shared" si="358"/>
        <v>0.75937500000000024</v>
      </c>
      <c r="BI120" s="54">
        <f t="shared" si="336"/>
        <v>0.75937499999999991</v>
      </c>
      <c r="BJ120" s="54">
        <f t="shared" si="359"/>
        <v>0.78020833333333317</v>
      </c>
      <c r="BK120" s="54">
        <f t="shared" si="336"/>
        <v>0.78020833333333284</v>
      </c>
      <c r="BL120" s="54">
        <f t="shared" si="360"/>
        <v>0.80104166666666621</v>
      </c>
      <c r="BM120" s="54">
        <f t="shared" si="336"/>
        <v>0.80104166666666587</v>
      </c>
      <c r="BN120" s="54">
        <f t="shared" si="361"/>
        <v>0.82187500000000024</v>
      </c>
      <c r="BO120" s="54">
        <f t="shared" si="336"/>
        <v>0.82187499999999991</v>
      </c>
      <c r="BP120" s="54">
        <f t="shared" si="362"/>
        <v>0.84270833333333317</v>
      </c>
      <c r="BQ120" s="54">
        <f t="shared" si="336"/>
        <v>0.84270833333333284</v>
      </c>
      <c r="BR120" s="54">
        <f t="shared" si="363"/>
        <v>0.86354166666666621</v>
      </c>
      <c r="BS120" s="54">
        <f t="shared" si="336"/>
        <v>0.86354166666666587</v>
      </c>
      <c r="BT120" s="54">
        <f t="shared" si="364"/>
        <v>0.88437499999999925</v>
      </c>
      <c r="BU120" s="54">
        <f t="shared" si="336"/>
        <v>0.88437499999999891</v>
      </c>
      <c r="BV120" s="54">
        <f t="shared" si="365"/>
        <v>0.90520833333333317</v>
      </c>
      <c r="BW120" s="54">
        <f t="shared" si="336"/>
        <v>0.90520833333333284</v>
      </c>
      <c r="BX120" s="54">
        <f t="shared" si="366"/>
        <v>0.92604166666666621</v>
      </c>
      <c r="BY120" s="54">
        <f t="shared" si="336"/>
        <v>0.92604166666666587</v>
      </c>
      <c r="BZ120" s="54">
        <f t="shared" si="367"/>
        <v>0.94687499999999925</v>
      </c>
      <c r="CA120" s="54">
        <f t="shared" si="336"/>
        <v>0.94687499999999891</v>
      </c>
      <c r="CB120" s="54">
        <f t="shared" si="368"/>
        <v>0.96770833333333317</v>
      </c>
      <c r="CC120" s="54">
        <f t="shared" si="326"/>
        <v>0.96770833333333284</v>
      </c>
      <c r="CD120" s="54">
        <f t="shared" si="369"/>
        <v>0.98854166666666621</v>
      </c>
      <c r="CE120" s="54">
        <f t="shared" si="326"/>
        <v>0.98854166666666587</v>
      </c>
      <c r="CF120" s="54">
        <f t="shared" si="370"/>
        <v>1.0093749999999992</v>
      </c>
      <c r="CG120" s="54">
        <f t="shared" si="326"/>
        <v>1.0093749999999988</v>
      </c>
      <c r="CH120" s="54">
        <f t="shared" si="371"/>
        <v>1.0302083333333332</v>
      </c>
      <c r="CI120" s="54">
        <f t="shared" si="326"/>
        <v>1.0302083333333327</v>
      </c>
      <c r="CJ120" s="54">
        <f t="shared" si="371"/>
        <v>1.051041666666662</v>
      </c>
      <c r="CK120" s="54">
        <f t="shared" si="326"/>
        <v>1.0510416666666658</v>
      </c>
      <c r="CL120" s="54">
        <f t="shared" si="371"/>
        <v>1.0718750000000021</v>
      </c>
      <c r="CM120" s="54">
        <f t="shared" si="327"/>
        <v>1.0718749999999988</v>
      </c>
      <c r="CN120" s="54">
        <f t="shared" si="319"/>
        <v>1.0927083333333321</v>
      </c>
      <c r="CO120" s="54">
        <f t="shared" si="328"/>
        <v>1.092708333333329</v>
      </c>
      <c r="CP120" s="54">
        <f t="shared" si="320"/>
        <v>1.113541666666662</v>
      </c>
      <c r="CQ120" s="54">
        <f t="shared" si="329"/>
        <v>1.1135416666666689</v>
      </c>
      <c r="CR120" s="54">
        <f t="shared" si="321"/>
        <v>1.1343750000000021</v>
      </c>
      <c r="CS120" s="54">
        <f t="shared" si="330"/>
        <v>1.1343749999999988</v>
      </c>
      <c r="CT120" s="54">
        <f t="shared" si="322"/>
        <v>1.1552083333333321</v>
      </c>
      <c r="CU120" s="54">
        <f t="shared" si="331"/>
        <v>1.155208333333329</v>
      </c>
      <c r="CV120" s="54">
        <f t="shared" si="323"/>
        <v>1.176041666666662</v>
      </c>
      <c r="CW120" s="54">
        <f t="shared" si="332"/>
        <v>1.1760416666666589</v>
      </c>
      <c r="CX120" s="54">
        <f t="shared" si="324"/>
        <v>1.1968749999999921</v>
      </c>
      <c r="CY120" s="2">
        <f t="shared" si="333"/>
        <v>1.1968749999999888</v>
      </c>
    </row>
    <row r="121" spans="1:103" x14ac:dyDescent="0.2">
      <c r="A121" s="12" t="s">
        <v>66</v>
      </c>
      <c r="B121" s="20">
        <v>3.472222222222222E-3</v>
      </c>
      <c r="C121" s="21">
        <f t="shared" si="334"/>
        <v>7.5520833333333301E-2</v>
      </c>
      <c r="D121" s="20">
        <v>3.472222222222222E-3</v>
      </c>
      <c r="E121" s="2">
        <f t="shared" si="372"/>
        <v>5.4166666666666641E-2</v>
      </c>
      <c r="F121" s="24">
        <v>3.4722222222222224E-4</v>
      </c>
      <c r="G121" s="3"/>
      <c r="H121" s="49">
        <f t="shared" si="279"/>
        <v>0.22152777777777663</v>
      </c>
      <c r="I121" s="54">
        <f t="shared" si="325"/>
        <v>0.22152777777777832</v>
      </c>
      <c r="J121" s="54">
        <f t="shared" si="280"/>
        <v>0.24236111111111064</v>
      </c>
      <c r="K121" s="54">
        <f t="shared" si="325"/>
        <v>0.2423611111111113</v>
      </c>
      <c r="L121" s="54">
        <f t="shared" si="281"/>
        <v>0.2631944444444444</v>
      </c>
      <c r="M121" s="54">
        <f t="shared" si="325"/>
        <v>0.2631944444444444</v>
      </c>
      <c r="N121" s="54">
        <f t="shared" si="282"/>
        <v>0.28402777777777777</v>
      </c>
      <c r="O121" s="54">
        <f t="shared" si="325"/>
        <v>0.28402777777777771</v>
      </c>
      <c r="P121" s="54">
        <f t="shared" si="335"/>
        <v>0.30486111111111064</v>
      </c>
      <c r="Q121" s="54">
        <f t="shared" si="336"/>
        <v>0.3048611111111113</v>
      </c>
      <c r="R121" s="54">
        <f t="shared" si="337"/>
        <v>0.32569444444444462</v>
      </c>
      <c r="S121" s="54">
        <f t="shared" si="336"/>
        <v>0.32569444444444434</v>
      </c>
      <c r="T121" s="54">
        <f t="shared" si="338"/>
        <v>0.34652777777777766</v>
      </c>
      <c r="U121" s="54">
        <f t="shared" si="336"/>
        <v>0.34652777777777732</v>
      </c>
      <c r="V121" s="54">
        <f t="shared" si="339"/>
        <v>0.36736111111111164</v>
      </c>
      <c r="W121" s="54">
        <f t="shared" si="336"/>
        <v>0.3673611111111113</v>
      </c>
      <c r="X121" s="54">
        <f t="shared" si="340"/>
        <v>0.38819444444444462</v>
      </c>
      <c r="Y121" s="54">
        <f t="shared" si="336"/>
        <v>0.38819444444444434</v>
      </c>
      <c r="Z121" s="54">
        <f t="shared" si="341"/>
        <v>0.40902777777777766</v>
      </c>
      <c r="AA121" s="54">
        <f t="shared" si="336"/>
        <v>0.40902777777777732</v>
      </c>
      <c r="AB121" s="54">
        <f t="shared" si="342"/>
        <v>0.42986111111111164</v>
      </c>
      <c r="AC121" s="54">
        <f t="shared" si="336"/>
        <v>0.4298611111111113</v>
      </c>
      <c r="AD121" s="54">
        <f t="shared" si="343"/>
        <v>0.45069444444444462</v>
      </c>
      <c r="AE121" s="54">
        <f t="shared" si="336"/>
        <v>0.45069444444444434</v>
      </c>
      <c r="AF121" s="54">
        <f t="shared" si="344"/>
        <v>0.47152777777777766</v>
      </c>
      <c r="AG121" s="54">
        <f t="shared" si="336"/>
        <v>0.47152777777777732</v>
      </c>
      <c r="AH121" s="54">
        <f t="shared" si="345"/>
        <v>0.49236111111111064</v>
      </c>
      <c r="AI121" s="54">
        <f t="shared" si="336"/>
        <v>0.49236111111111031</v>
      </c>
      <c r="AJ121" s="54">
        <f t="shared" si="346"/>
        <v>0.51319444444444462</v>
      </c>
      <c r="AK121" s="54">
        <f t="shared" si="336"/>
        <v>0.51319444444444429</v>
      </c>
      <c r="AL121" s="54">
        <f t="shared" si="347"/>
        <v>0.53402777777777766</v>
      </c>
      <c r="AM121" s="54">
        <f t="shared" si="336"/>
        <v>0.53402777777777732</v>
      </c>
      <c r="AN121" s="54">
        <f t="shared" si="348"/>
        <v>0.55486111111111058</v>
      </c>
      <c r="AO121" s="54">
        <f t="shared" si="336"/>
        <v>0.55486111111111025</v>
      </c>
      <c r="AP121" s="54">
        <f t="shared" si="349"/>
        <v>0.57569444444444473</v>
      </c>
      <c r="AQ121" s="54">
        <f t="shared" si="336"/>
        <v>0.57569444444444429</v>
      </c>
      <c r="AR121" s="54">
        <f t="shared" si="350"/>
        <v>0.59652777777777755</v>
      </c>
      <c r="AS121" s="54">
        <f t="shared" si="336"/>
        <v>0.59652777777777721</v>
      </c>
      <c r="AT121" s="54">
        <f t="shared" si="351"/>
        <v>0.61736111111111058</v>
      </c>
      <c r="AU121" s="54">
        <f t="shared" si="336"/>
        <v>0.61736111111111025</v>
      </c>
      <c r="AV121" s="54">
        <f t="shared" si="352"/>
        <v>0.63819444444444473</v>
      </c>
      <c r="AW121" s="54">
        <f t="shared" si="336"/>
        <v>0.63819444444444429</v>
      </c>
      <c r="AX121" s="54">
        <f t="shared" si="353"/>
        <v>0.65902777777777755</v>
      </c>
      <c r="AY121" s="54">
        <f t="shared" si="336"/>
        <v>0.65902777777777721</v>
      </c>
      <c r="AZ121" s="54">
        <f t="shared" si="354"/>
        <v>0.67986111111111058</v>
      </c>
      <c r="BA121" s="54">
        <f t="shared" si="336"/>
        <v>0.67986111111111025</v>
      </c>
      <c r="BB121" s="54">
        <f t="shared" si="355"/>
        <v>0.70069444444444473</v>
      </c>
      <c r="BC121" s="54">
        <f t="shared" si="336"/>
        <v>0.70069444444444429</v>
      </c>
      <c r="BD121" s="54">
        <f t="shared" si="356"/>
        <v>0.72152777777777755</v>
      </c>
      <c r="BE121" s="54">
        <f t="shared" si="336"/>
        <v>0.72152777777777721</v>
      </c>
      <c r="BF121" s="54">
        <f t="shared" si="357"/>
        <v>0.74236111111111058</v>
      </c>
      <c r="BG121" s="54">
        <f t="shared" si="336"/>
        <v>0.74236111111111025</v>
      </c>
      <c r="BH121" s="54">
        <f t="shared" si="358"/>
        <v>0.76319444444444473</v>
      </c>
      <c r="BI121" s="54">
        <f t="shared" si="336"/>
        <v>0.76319444444444429</v>
      </c>
      <c r="BJ121" s="54">
        <f t="shared" si="359"/>
        <v>0.78402777777777755</v>
      </c>
      <c r="BK121" s="54">
        <f t="shared" si="336"/>
        <v>0.78402777777777721</v>
      </c>
      <c r="BL121" s="54">
        <f t="shared" si="360"/>
        <v>0.80486111111111058</v>
      </c>
      <c r="BM121" s="54">
        <f t="shared" si="336"/>
        <v>0.80486111111111025</v>
      </c>
      <c r="BN121" s="54">
        <f t="shared" si="361"/>
        <v>0.82569444444444473</v>
      </c>
      <c r="BO121" s="54">
        <f t="shared" si="336"/>
        <v>0.82569444444444429</v>
      </c>
      <c r="BP121" s="54">
        <f t="shared" si="362"/>
        <v>0.84652777777777755</v>
      </c>
      <c r="BQ121" s="54">
        <f t="shared" si="336"/>
        <v>0.84652777777777721</v>
      </c>
      <c r="BR121" s="54">
        <f t="shared" si="363"/>
        <v>0.86736111111111058</v>
      </c>
      <c r="BS121" s="54">
        <f t="shared" si="336"/>
        <v>0.86736111111111025</v>
      </c>
      <c r="BT121" s="54">
        <f t="shared" si="364"/>
        <v>0.88819444444444362</v>
      </c>
      <c r="BU121" s="54">
        <f t="shared" si="336"/>
        <v>0.88819444444444329</v>
      </c>
      <c r="BV121" s="54">
        <f t="shared" si="365"/>
        <v>0.90902777777777755</v>
      </c>
      <c r="BW121" s="54">
        <f t="shared" si="336"/>
        <v>0.90902777777777721</v>
      </c>
      <c r="BX121" s="54">
        <f t="shared" si="366"/>
        <v>0.92986111111111058</v>
      </c>
      <c r="BY121" s="54">
        <f t="shared" si="336"/>
        <v>0.92986111111111025</v>
      </c>
      <c r="BZ121" s="54">
        <f t="shared" si="367"/>
        <v>0.95069444444444362</v>
      </c>
      <c r="CA121" s="54">
        <f t="shared" si="336"/>
        <v>0.95069444444444329</v>
      </c>
      <c r="CB121" s="54">
        <f t="shared" si="368"/>
        <v>0.97152777777777755</v>
      </c>
      <c r="CC121" s="54">
        <f t="shared" si="326"/>
        <v>0.97152777777777721</v>
      </c>
      <c r="CD121" s="54">
        <f t="shared" si="369"/>
        <v>0.99236111111111058</v>
      </c>
      <c r="CE121" s="54">
        <f t="shared" si="326"/>
        <v>0.99236111111111025</v>
      </c>
      <c r="CF121" s="54">
        <f t="shared" si="370"/>
        <v>1.0131944444444436</v>
      </c>
      <c r="CG121" s="54">
        <f t="shared" si="326"/>
        <v>1.0131944444444434</v>
      </c>
      <c r="CH121" s="54">
        <f t="shared" si="371"/>
        <v>1.0340277777777775</v>
      </c>
      <c r="CI121" s="54">
        <f t="shared" si="326"/>
        <v>1.0340277777777773</v>
      </c>
      <c r="CJ121" s="54">
        <f t="shared" si="371"/>
        <v>1.0548611111111066</v>
      </c>
      <c r="CK121" s="54">
        <f t="shared" si="326"/>
        <v>1.0548611111111104</v>
      </c>
      <c r="CL121" s="54">
        <f t="shared" si="371"/>
        <v>1.0756944444444467</v>
      </c>
      <c r="CM121" s="54">
        <f t="shared" si="327"/>
        <v>1.0756944444444432</v>
      </c>
      <c r="CN121" s="54">
        <f t="shared" si="319"/>
        <v>1.0965277777777767</v>
      </c>
      <c r="CO121" s="54">
        <f t="shared" si="328"/>
        <v>1.0965277777777733</v>
      </c>
      <c r="CP121" s="54">
        <f t="shared" si="320"/>
        <v>1.1173611111111066</v>
      </c>
      <c r="CQ121" s="54">
        <f t="shared" si="329"/>
        <v>1.1173611111111132</v>
      </c>
      <c r="CR121" s="54">
        <f t="shared" si="321"/>
        <v>1.1381944444444467</v>
      </c>
      <c r="CS121" s="54">
        <f t="shared" si="330"/>
        <v>1.1381944444444432</v>
      </c>
      <c r="CT121" s="54">
        <f t="shared" si="322"/>
        <v>1.1590277777777767</v>
      </c>
      <c r="CU121" s="54">
        <f t="shared" si="331"/>
        <v>1.1590277777777733</v>
      </c>
      <c r="CV121" s="54">
        <f t="shared" si="323"/>
        <v>1.1798611111111066</v>
      </c>
      <c r="CW121" s="54">
        <f t="shared" si="332"/>
        <v>1.1798611111111033</v>
      </c>
      <c r="CX121" s="54">
        <f t="shared" si="324"/>
        <v>1.2006944444444367</v>
      </c>
      <c r="CY121" s="2">
        <f t="shared" si="333"/>
        <v>1.2006944444444332</v>
      </c>
    </row>
    <row r="122" spans="1:103" x14ac:dyDescent="0.2">
      <c r="A122" s="12" t="s">
        <v>15</v>
      </c>
      <c r="B122" s="20">
        <v>1.736111111111111E-3</v>
      </c>
      <c r="C122" s="21">
        <f t="shared" si="334"/>
        <v>7.7604166666666627E-2</v>
      </c>
      <c r="D122" s="20">
        <v>1.736111111111111E-3</v>
      </c>
      <c r="E122" s="2">
        <f t="shared" si="372"/>
        <v>5.6249999999999974E-2</v>
      </c>
      <c r="F122" s="24">
        <v>3.4722222222222224E-4</v>
      </c>
      <c r="G122" s="3"/>
      <c r="H122" s="49">
        <f t="shared" si="279"/>
        <v>0.22361111111110996</v>
      </c>
      <c r="I122" s="54">
        <f t="shared" si="325"/>
        <v>0.22361111111111165</v>
      </c>
      <c r="J122" s="54">
        <f t="shared" si="280"/>
        <v>0.24444444444444396</v>
      </c>
      <c r="K122" s="54">
        <f t="shared" si="325"/>
        <v>0.24444444444444463</v>
      </c>
      <c r="L122" s="54">
        <f t="shared" si="281"/>
        <v>0.26527777777777778</v>
      </c>
      <c r="M122" s="54">
        <f t="shared" si="325"/>
        <v>0.26527777777777772</v>
      </c>
      <c r="N122" s="54">
        <f t="shared" si="282"/>
        <v>0.28611111111111109</v>
      </c>
      <c r="O122" s="54">
        <f t="shared" si="325"/>
        <v>0.28611111111111104</v>
      </c>
      <c r="P122" s="54">
        <f t="shared" si="335"/>
        <v>0.30694444444444396</v>
      </c>
      <c r="Q122" s="54">
        <f t="shared" si="336"/>
        <v>0.30694444444444463</v>
      </c>
      <c r="R122" s="54">
        <f t="shared" si="337"/>
        <v>0.32777777777777795</v>
      </c>
      <c r="S122" s="54">
        <f t="shared" si="336"/>
        <v>0.32777777777777767</v>
      </c>
      <c r="T122" s="54">
        <f t="shared" si="338"/>
        <v>0.34861111111111098</v>
      </c>
      <c r="U122" s="54">
        <f t="shared" si="336"/>
        <v>0.34861111111111065</v>
      </c>
      <c r="V122" s="54">
        <f t="shared" si="339"/>
        <v>0.36944444444444496</v>
      </c>
      <c r="W122" s="54">
        <f t="shared" si="336"/>
        <v>0.36944444444444463</v>
      </c>
      <c r="X122" s="54">
        <f t="shared" si="340"/>
        <v>0.39027777777777795</v>
      </c>
      <c r="Y122" s="54">
        <f t="shared" si="336"/>
        <v>0.39027777777777767</v>
      </c>
      <c r="Z122" s="54">
        <f t="shared" si="341"/>
        <v>0.41111111111111098</v>
      </c>
      <c r="AA122" s="54">
        <f t="shared" si="336"/>
        <v>0.41111111111111065</v>
      </c>
      <c r="AB122" s="54">
        <f t="shared" si="342"/>
        <v>0.43194444444444496</v>
      </c>
      <c r="AC122" s="54">
        <f t="shared" si="336"/>
        <v>0.43194444444444463</v>
      </c>
      <c r="AD122" s="54">
        <f t="shared" si="343"/>
        <v>0.45277777777777795</v>
      </c>
      <c r="AE122" s="54">
        <f t="shared" si="336"/>
        <v>0.45277777777777767</v>
      </c>
      <c r="AF122" s="54">
        <f t="shared" si="344"/>
        <v>0.47361111111111098</v>
      </c>
      <c r="AG122" s="54">
        <f t="shared" si="336"/>
        <v>0.47361111111111065</v>
      </c>
      <c r="AH122" s="54">
        <f t="shared" si="345"/>
        <v>0.49444444444444396</v>
      </c>
      <c r="AI122" s="54">
        <f t="shared" si="336"/>
        <v>0.49444444444444363</v>
      </c>
      <c r="AJ122" s="54">
        <f t="shared" si="346"/>
        <v>0.51527777777777795</v>
      </c>
      <c r="AK122" s="54">
        <f t="shared" si="336"/>
        <v>0.51527777777777761</v>
      </c>
      <c r="AL122" s="54">
        <f t="shared" si="347"/>
        <v>0.53611111111111098</v>
      </c>
      <c r="AM122" s="54">
        <f t="shared" si="336"/>
        <v>0.53611111111111065</v>
      </c>
      <c r="AN122" s="54">
        <f t="shared" si="348"/>
        <v>0.55694444444444402</v>
      </c>
      <c r="AO122" s="54">
        <f t="shared" si="336"/>
        <v>0.55694444444444358</v>
      </c>
      <c r="AP122" s="54">
        <f t="shared" si="349"/>
        <v>0.57777777777777806</v>
      </c>
      <c r="AQ122" s="54">
        <f t="shared" si="336"/>
        <v>0.57777777777777761</v>
      </c>
      <c r="AR122" s="54">
        <f t="shared" si="350"/>
        <v>0.59861111111111098</v>
      </c>
      <c r="AS122" s="54">
        <f t="shared" si="336"/>
        <v>0.59861111111111054</v>
      </c>
      <c r="AT122" s="54">
        <f t="shared" si="351"/>
        <v>0.61944444444444402</v>
      </c>
      <c r="AU122" s="54">
        <f t="shared" si="336"/>
        <v>0.61944444444444358</v>
      </c>
      <c r="AV122" s="54">
        <f t="shared" si="352"/>
        <v>0.64027777777777806</v>
      </c>
      <c r="AW122" s="54">
        <f t="shared" si="336"/>
        <v>0.64027777777777761</v>
      </c>
      <c r="AX122" s="54">
        <f t="shared" si="353"/>
        <v>0.66111111111111098</v>
      </c>
      <c r="AY122" s="54">
        <f t="shared" si="336"/>
        <v>0.66111111111111054</v>
      </c>
      <c r="AZ122" s="54">
        <f t="shared" si="354"/>
        <v>0.68194444444444402</v>
      </c>
      <c r="BA122" s="54">
        <f t="shared" si="336"/>
        <v>0.68194444444444358</v>
      </c>
      <c r="BB122" s="54">
        <f t="shared" si="355"/>
        <v>0.70277777777777806</v>
      </c>
      <c r="BC122" s="54">
        <f t="shared" si="336"/>
        <v>0.70277777777777761</v>
      </c>
      <c r="BD122" s="54">
        <f t="shared" si="356"/>
        <v>0.72361111111111098</v>
      </c>
      <c r="BE122" s="54">
        <f t="shared" si="336"/>
        <v>0.72361111111111054</v>
      </c>
      <c r="BF122" s="54">
        <f t="shared" si="357"/>
        <v>0.74444444444444402</v>
      </c>
      <c r="BG122" s="54">
        <f t="shared" si="336"/>
        <v>0.74444444444444358</v>
      </c>
      <c r="BH122" s="54">
        <f t="shared" si="358"/>
        <v>0.76527777777777806</v>
      </c>
      <c r="BI122" s="54">
        <f t="shared" si="336"/>
        <v>0.76527777777777761</v>
      </c>
      <c r="BJ122" s="54">
        <f t="shared" si="359"/>
        <v>0.78611111111111098</v>
      </c>
      <c r="BK122" s="54">
        <f t="shared" si="336"/>
        <v>0.78611111111111054</v>
      </c>
      <c r="BL122" s="54">
        <f t="shared" si="360"/>
        <v>0.80694444444444402</v>
      </c>
      <c r="BM122" s="54">
        <f t="shared" si="336"/>
        <v>0.80694444444444358</v>
      </c>
      <c r="BN122" s="54">
        <f t="shared" si="361"/>
        <v>0.82777777777777806</v>
      </c>
      <c r="BO122" s="54">
        <f t="shared" si="336"/>
        <v>0.82777777777777761</v>
      </c>
      <c r="BP122" s="54">
        <f t="shared" si="362"/>
        <v>0.84861111111111098</v>
      </c>
      <c r="BQ122" s="54">
        <f t="shared" si="336"/>
        <v>0.84861111111111054</v>
      </c>
      <c r="BR122" s="54">
        <f t="shared" si="363"/>
        <v>0.86944444444444402</v>
      </c>
      <c r="BS122" s="54">
        <f t="shared" si="336"/>
        <v>0.86944444444444358</v>
      </c>
      <c r="BT122" s="54">
        <f t="shared" si="364"/>
        <v>0.89027777777777706</v>
      </c>
      <c r="BU122" s="54">
        <f t="shared" si="336"/>
        <v>0.89027777777777661</v>
      </c>
      <c r="BV122" s="54">
        <f t="shared" si="365"/>
        <v>0.91111111111111098</v>
      </c>
      <c r="BW122" s="54">
        <f t="shared" si="336"/>
        <v>0.91111111111111054</v>
      </c>
      <c r="BX122" s="54">
        <f t="shared" si="366"/>
        <v>0.93194444444444402</v>
      </c>
      <c r="BY122" s="54">
        <f t="shared" si="336"/>
        <v>0.93194444444444358</v>
      </c>
      <c r="BZ122" s="54">
        <f t="shared" si="367"/>
        <v>0.95277777777777706</v>
      </c>
      <c r="CA122" s="54">
        <f t="shared" si="336"/>
        <v>0.95277777777777661</v>
      </c>
      <c r="CB122" s="54">
        <f t="shared" si="368"/>
        <v>0.97361111111111098</v>
      </c>
      <c r="CC122" s="54">
        <f t="shared" si="326"/>
        <v>0.97361111111111054</v>
      </c>
      <c r="CD122" s="54">
        <f t="shared" si="369"/>
        <v>0.99444444444444402</v>
      </c>
      <c r="CE122" s="54">
        <f t="shared" si="326"/>
        <v>0.99444444444444358</v>
      </c>
      <c r="CF122" s="54">
        <f t="shared" si="370"/>
        <v>1.0152777777777771</v>
      </c>
      <c r="CG122" s="54">
        <f t="shared" si="326"/>
        <v>1.0152777777777766</v>
      </c>
      <c r="CH122" s="54">
        <f t="shared" si="371"/>
        <v>1.036111111111111</v>
      </c>
      <c r="CI122" s="54">
        <f t="shared" si="326"/>
        <v>1.0361111111111105</v>
      </c>
      <c r="CJ122" s="54">
        <f t="shared" si="371"/>
        <v>1.0569444444444398</v>
      </c>
      <c r="CK122" s="54">
        <f t="shared" si="326"/>
        <v>1.0569444444444436</v>
      </c>
      <c r="CL122" s="54">
        <f t="shared" si="371"/>
        <v>1.0777777777777799</v>
      </c>
      <c r="CM122" s="54">
        <f t="shared" si="327"/>
        <v>1.0777777777777766</v>
      </c>
      <c r="CN122" s="54">
        <f t="shared" si="319"/>
        <v>1.0986111111111099</v>
      </c>
      <c r="CO122" s="54">
        <f t="shared" si="328"/>
        <v>1.0986111111111068</v>
      </c>
      <c r="CP122" s="54">
        <f t="shared" si="320"/>
        <v>1.1194444444444398</v>
      </c>
      <c r="CQ122" s="54">
        <f t="shared" si="329"/>
        <v>1.1194444444444467</v>
      </c>
      <c r="CR122" s="54">
        <f t="shared" si="321"/>
        <v>1.1402777777777799</v>
      </c>
      <c r="CS122" s="54">
        <f t="shared" si="330"/>
        <v>1.1402777777777766</v>
      </c>
      <c r="CT122" s="54">
        <f t="shared" si="322"/>
        <v>1.1611111111111099</v>
      </c>
      <c r="CU122" s="54">
        <f t="shared" si="331"/>
        <v>1.1611111111111068</v>
      </c>
      <c r="CV122" s="54">
        <f t="shared" si="323"/>
        <v>1.1819444444444398</v>
      </c>
      <c r="CW122" s="54">
        <f t="shared" si="332"/>
        <v>1.1819444444444367</v>
      </c>
      <c r="CX122" s="54">
        <f t="shared" si="324"/>
        <v>1.20277777777777</v>
      </c>
      <c r="CY122" s="2">
        <f t="shared" si="333"/>
        <v>1.2027777777777666</v>
      </c>
    </row>
    <row r="123" spans="1:103" x14ac:dyDescent="0.2">
      <c r="A123" s="12" t="s">
        <v>14</v>
      </c>
      <c r="B123" s="20">
        <v>2.0833333333333333E-3</v>
      </c>
      <c r="C123" s="21">
        <f t="shared" si="334"/>
        <v>8.0034722222222188E-2</v>
      </c>
      <c r="D123" s="20">
        <v>2.0833333333333333E-3</v>
      </c>
      <c r="E123" s="2">
        <f t="shared" si="372"/>
        <v>5.8680555555555527E-2</v>
      </c>
      <c r="F123" s="24">
        <v>3.4722222222222224E-4</v>
      </c>
      <c r="G123" s="3"/>
      <c r="H123" s="49">
        <f t="shared" si="279"/>
        <v>0.22604166666666553</v>
      </c>
      <c r="I123" s="54">
        <f t="shared" si="325"/>
        <v>0.2260416666666672</v>
      </c>
      <c r="J123" s="54">
        <f t="shared" si="280"/>
        <v>0.24687499999999951</v>
      </c>
      <c r="K123" s="54">
        <f t="shared" si="325"/>
        <v>0.24687500000000018</v>
      </c>
      <c r="L123" s="54">
        <f t="shared" si="281"/>
        <v>0.26770833333333333</v>
      </c>
      <c r="M123" s="54">
        <f t="shared" si="325"/>
        <v>0.26770833333333333</v>
      </c>
      <c r="N123" s="54">
        <f t="shared" si="282"/>
        <v>0.28854166666666664</v>
      </c>
      <c r="O123" s="54">
        <f t="shared" si="325"/>
        <v>0.28854166666666659</v>
      </c>
      <c r="P123" s="54">
        <f t="shared" si="335"/>
        <v>0.30937499999999951</v>
      </c>
      <c r="Q123" s="54">
        <f t="shared" si="336"/>
        <v>0.30937500000000018</v>
      </c>
      <c r="R123" s="54">
        <f t="shared" si="337"/>
        <v>0.33020833333333349</v>
      </c>
      <c r="S123" s="54">
        <f t="shared" si="336"/>
        <v>0.33020833333333321</v>
      </c>
      <c r="T123" s="54">
        <f t="shared" si="338"/>
        <v>0.35104166666666653</v>
      </c>
      <c r="U123" s="54">
        <f t="shared" si="336"/>
        <v>0.3510416666666662</v>
      </c>
      <c r="V123" s="54">
        <f t="shared" si="339"/>
        <v>0.37187500000000051</v>
      </c>
      <c r="W123" s="54">
        <f t="shared" si="336"/>
        <v>0.37187500000000018</v>
      </c>
      <c r="X123" s="54">
        <f t="shared" si="340"/>
        <v>0.39270833333333349</v>
      </c>
      <c r="Y123" s="54">
        <f t="shared" si="336"/>
        <v>0.39270833333333321</v>
      </c>
      <c r="Z123" s="54">
        <f t="shared" si="341"/>
        <v>0.41354166666666653</v>
      </c>
      <c r="AA123" s="54">
        <f t="shared" si="336"/>
        <v>0.4135416666666662</v>
      </c>
      <c r="AB123" s="54">
        <f t="shared" si="342"/>
        <v>0.43437500000000051</v>
      </c>
      <c r="AC123" s="54">
        <f t="shared" si="336"/>
        <v>0.43437500000000018</v>
      </c>
      <c r="AD123" s="54">
        <f t="shared" si="343"/>
        <v>0.45520833333333349</v>
      </c>
      <c r="AE123" s="54">
        <f t="shared" si="336"/>
        <v>0.45520833333333321</v>
      </c>
      <c r="AF123" s="54">
        <f t="shared" si="344"/>
        <v>0.47604166666666653</v>
      </c>
      <c r="AG123" s="54">
        <f t="shared" si="336"/>
        <v>0.4760416666666662</v>
      </c>
      <c r="AH123" s="54">
        <f t="shared" si="345"/>
        <v>0.49687499999999951</v>
      </c>
      <c r="AI123" s="54">
        <f t="shared" si="336"/>
        <v>0.49687499999999918</v>
      </c>
      <c r="AJ123" s="54">
        <f t="shared" si="346"/>
        <v>0.51770833333333355</v>
      </c>
      <c r="AK123" s="54">
        <f t="shared" si="336"/>
        <v>0.51770833333333321</v>
      </c>
      <c r="AL123" s="54">
        <f t="shared" si="347"/>
        <v>0.53854166666666659</v>
      </c>
      <c r="AM123" s="54">
        <f t="shared" si="336"/>
        <v>0.53854166666666625</v>
      </c>
      <c r="AN123" s="54">
        <f t="shared" si="348"/>
        <v>0.55937499999999951</v>
      </c>
      <c r="AO123" s="54">
        <f t="shared" si="336"/>
        <v>0.55937499999999918</v>
      </c>
      <c r="AP123" s="54">
        <f t="shared" si="349"/>
        <v>0.58020833333333355</v>
      </c>
      <c r="AQ123" s="54">
        <f t="shared" si="336"/>
        <v>0.58020833333333321</v>
      </c>
      <c r="AR123" s="54">
        <f t="shared" si="350"/>
        <v>0.60104166666666647</v>
      </c>
      <c r="AS123" s="54">
        <f t="shared" si="336"/>
        <v>0.60104166666666614</v>
      </c>
      <c r="AT123" s="54">
        <f t="shared" si="351"/>
        <v>0.62187499999999951</v>
      </c>
      <c r="AU123" s="54">
        <f t="shared" si="336"/>
        <v>0.62187499999999918</v>
      </c>
      <c r="AV123" s="54">
        <f t="shared" si="352"/>
        <v>0.64270833333333355</v>
      </c>
      <c r="AW123" s="54">
        <f t="shared" si="336"/>
        <v>0.64270833333333321</v>
      </c>
      <c r="AX123" s="54">
        <f t="shared" si="353"/>
        <v>0.66354166666666647</v>
      </c>
      <c r="AY123" s="54">
        <f t="shared" si="336"/>
        <v>0.66354166666666614</v>
      </c>
      <c r="AZ123" s="54">
        <f t="shared" si="354"/>
        <v>0.68437499999999951</v>
      </c>
      <c r="BA123" s="54">
        <f t="shared" si="336"/>
        <v>0.68437499999999918</v>
      </c>
      <c r="BB123" s="54">
        <f t="shared" si="355"/>
        <v>0.70520833333333355</v>
      </c>
      <c r="BC123" s="54">
        <f t="shared" si="336"/>
        <v>0.70520833333333321</v>
      </c>
      <c r="BD123" s="54">
        <f t="shared" si="356"/>
        <v>0.72604166666666647</v>
      </c>
      <c r="BE123" s="54">
        <f t="shared" si="336"/>
        <v>0.72604166666666614</v>
      </c>
      <c r="BF123" s="54">
        <f t="shared" si="357"/>
        <v>0.74687499999999951</v>
      </c>
      <c r="BG123" s="54">
        <f t="shared" si="336"/>
        <v>0.74687499999999918</v>
      </c>
      <c r="BH123" s="54">
        <f t="shared" si="358"/>
        <v>0.76770833333333355</v>
      </c>
      <c r="BI123" s="54">
        <f t="shared" si="336"/>
        <v>0.76770833333333321</v>
      </c>
      <c r="BJ123" s="54">
        <f t="shared" si="359"/>
        <v>0.78854166666666647</v>
      </c>
      <c r="BK123" s="54">
        <f t="shared" si="336"/>
        <v>0.78854166666666614</v>
      </c>
      <c r="BL123" s="54">
        <f t="shared" si="360"/>
        <v>0.80937499999999951</v>
      </c>
      <c r="BM123" s="54">
        <f t="shared" si="336"/>
        <v>0.80937499999999918</v>
      </c>
      <c r="BN123" s="54">
        <f t="shared" si="361"/>
        <v>0.83020833333333355</v>
      </c>
      <c r="BO123" s="54">
        <f t="shared" si="336"/>
        <v>0.83020833333333321</v>
      </c>
      <c r="BP123" s="54">
        <f t="shared" si="362"/>
        <v>0.85104166666666647</v>
      </c>
      <c r="BQ123" s="54">
        <f t="shared" si="336"/>
        <v>0.85104166666666614</v>
      </c>
      <c r="BR123" s="54">
        <f t="shared" si="363"/>
        <v>0.87187499999999951</v>
      </c>
      <c r="BS123" s="54">
        <f t="shared" si="336"/>
        <v>0.87187499999999918</v>
      </c>
      <c r="BT123" s="54">
        <f t="shared" si="364"/>
        <v>0.89270833333333255</v>
      </c>
      <c r="BU123" s="54">
        <f t="shared" si="336"/>
        <v>0.89270833333333222</v>
      </c>
      <c r="BV123" s="54">
        <f t="shared" si="365"/>
        <v>0.91354166666666647</v>
      </c>
      <c r="BW123" s="54">
        <f t="shared" si="336"/>
        <v>0.91354166666666614</v>
      </c>
      <c r="BX123" s="54">
        <f t="shared" si="366"/>
        <v>0.93437499999999951</v>
      </c>
      <c r="BY123" s="54">
        <f t="shared" si="336"/>
        <v>0.93437499999999918</v>
      </c>
      <c r="BZ123" s="54">
        <f t="shared" si="367"/>
        <v>0.95520833333333255</v>
      </c>
      <c r="CA123" s="54">
        <f t="shared" si="336"/>
        <v>0.95520833333333222</v>
      </c>
      <c r="CB123" s="54">
        <f t="shared" si="368"/>
        <v>0.97604166666666647</v>
      </c>
      <c r="CC123" s="54">
        <f t="shared" si="326"/>
        <v>0.97604166666666614</v>
      </c>
      <c r="CD123" s="54">
        <f t="shared" si="369"/>
        <v>0.99687499999999951</v>
      </c>
      <c r="CE123" s="54">
        <f t="shared" si="326"/>
        <v>0.99687499999999918</v>
      </c>
      <c r="CF123" s="54">
        <f t="shared" si="370"/>
        <v>1.0177083333333325</v>
      </c>
      <c r="CG123" s="54">
        <f t="shared" si="326"/>
        <v>1.0177083333333323</v>
      </c>
      <c r="CH123" s="54">
        <f t="shared" si="371"/>
        <v>1.0385416666666665</v>
      </c>
      <c r="CI123" s="54">
        <f t="shared" si="326"/>
        <v>1.0385416666666663</v>
      </c>
      <c r="CJ123" s="54">
        <f t="shared" si="371"/>
        <v>1.0593749999999955</v>
      </c>
      <c r="CK123" s="54">
        <f t="shared" si="326"/>
        <v>1.0593749999999993</v>
      </c>
      <c r="CL123" s="54">
        <f t="shared" si="371"/>
        <v>1.0802083333333357</v>
      </c>
      <c r="CM123" s="54">
        <f t="shared" si="327"/>
        <v>1.0802083333333321</v>
      </c>
      <c r="CN123" s="54">
        <f t="shared" si="319"/>
        <v>1.1010416666666656</v>
      </c>
      <c r="CO123" s="54">
        <f t="shared" si="328"/>
        <v>1.1010416666666623</v>
      </c>
      <c r="CP123" s="54">
        <f t="shared" si="320"/>
        <v>1.1218749999999955</v>
      </c>
      <c r="CQ123" s="54">
        <f t="shared" si="329"/>
        <v>1.1218750000000022</v>
      </c>
      <c r="CR123" s="54">
        <f t="shared" si="321"/>
        <v>1.1427083333333357</v>
      </c>
      <c r="CS123" s="54">
        <f t="shared" si="330"/>
        <v>1.1427083333333321</v>
      </c>
      <c r="CT123" s="54">
        <f t="shared" si="322"/>
        <v>1.1635416666666656</v>
      </c>
      <c r="CU123" s="54">
        <f t="shared" si="331"/>
        <v>1.1635416666666623</v>
      </c>
      <c r="CV123" s="54">
        <f t="shared" si="323"/>
        <v>1.1843749999999955</v>
      </c>
      <c r="CW123" s="54">
        <f t="shared" si="332"/>
        <v>1.1843749999999922</v>
      </c>
      <c r="CX123" s="54">
        <f t="shared" si="324"/>
        <v>1.2052083333333257</v>
      </c>
      <c r="CY123" s="2">
        <f t="shared" si="333"/>
        <v>1.2052083333333221</v>
      </c>
    </row>
    <row r="124" spans="1:103" x14ac:dyDescent="0.2">
      <c r="A124" s="12" t="s">
        <v>13</v>
      </c>
      <c r="B124" s="20">
        <v>1.0416666666666667E-3</v>
      </c>
      <c r="C124" s="21">
        <f t="shared" si="334"/>
        <v>8.1423611111111072E-2</v>
      </c>
      <c r="D124" s="20">
        <v>1.0416666666666667E-3</v>
      </c>
      <c r="E124" s="2">
        <f t="shared" si="372"/>
        <v>6.0069444444444418E-2</v>
      </c>
      <c r="F124" s="24">
        <v>3.4722222222222224E-4</v>
      </c>
      <c r="G124" s="3"/>
      <c r="H124" s="49">
        <f t="shared" si="279"/>
        <v>0.22743055555555441</v>
      </c>
      <c r="I124" s="54">
        <f t="shared" si="325"/>
        <v>0.22743055555555608</v>
      </c>
      <c r="J124" s="54">
        <f t="shared" si="280"/>
        <v>0.24826388888888842</v>
      </c>
      <c r="K124" s="54">
        <f t="shared" si="325"/>
        <v>0.24826388888888906</v>
      </c>
      <c r="L124" s="54">
        <f t="shared" si="281"/>
        <v>0.26909722222222221</v>
      </c>
      <c r="M124" s="54">
        <f t="shared" si="325"/>
        <v>0.26909722222222221</v>
      </c>
      <c r="N124" s="54">
        <f t="shared" si="282"/>
        <v>0.28993055555555552</v>
      </c>
      <c r="O124" s="54">
        <f t="shared" si="325"/>
        <v>0.28993055555555547</v>
      </c>
      <c r="P124" s="54">
        <f t="shared" si="335"/>
        <v>0.3107638888888884</v>
      </c>
      <c r="Q124" s="54">
        <f t="shared" si="336"/>
        <v>0.31076388888888906</v>
      </c>
      <c r="R124" s="54">
        <f t="shared" si="337"/>
        <v>0.33159722222222238</v>
      </c>
      <c r="S124" s="54">
        <f t="shared" si="336"/>
        <v>0.3315972222222221</v>
      </c>
      <c r="T124" s="54">
        <f t="shared" si="338"/>
        <v>0.35243055555555541</v>
      </c>
      <c r="U124" s="54">
        <f t="shared" si="336"/>
        <v>0.35243055555555508</v>
      </c>
      <c r="V124" s="54">
        <f t="shared" si="339"/>
        <v>0.37326388888888939</v>
      </c>
      <c r="W124" s="54">
        <f t="shared" si="336"/>
        <v>0.37326388888888906</v>
      </c>
      <c r="X124" s="54">
        <f t="shared" si="340"/>
        <v>0.39409722222222238</v>
      </c>
      <c r="Y124" s="54">
        <f t="shared" si="336"/>
        <v>0.3940972222222221</v>
      </c>
      <c r="Z124" s="54">
        <f t="shared" si="341"/>
        <v>0.41493055555555541</v>
      </c>
      <c r="AA124" s="54">
        <f t="shared" si="336"/>
        <v>0.41493055555555508</v>
      </c>
      <c r="AB124" s="54">
        <f t="shared" si="342"/>
        <v>0.43576388888888939</v>
      </c>
      <c r="AC124" s="54">
        <f t="shared" si="336"/>
        <v>0.43576388888888906</v>
      </c>
      <c r="AD124" s="54">
        <f t="shared" si="343"/>
        <v>0.45659722222222238</v>
      </c>
      <c r="AE124" s="54">
        <f t="shared" si="336"/>
        <v>0.4565972222222221</v>
      </c>
      <c r="AF124" s="54">
        <f t="shared" si="344"/>
        <v>0.47743055555555541</v>
      </c>
      <c r="AG124" s="54">
        <f t="shared" si="336"/>
        <v>0.47743055555555508</v>
      </c>
      <c r="AH124" s="54">
        <f t="shared" si="345"/>
        <v>0.4982638888888884</v>
      </c>
      <c r="AI124" s="54">
        <f t="shared" si="336"/>
        <v>0.49826388888888806</v>
      </c>
      <c r="AJ124" s="54">
        <f t="shared" si="346"/>
        <v>0.51909722222222243</v>
      </c>
      <c r="AK124" s="54">
        <f t="shared" si="336"/>
        <v>0.5190972222222221</v>
      </c>
      <c r="AL124" s="54">
        <f t="shared" si="347"/>
        <v>0.53993055555555547</v>
      </c>
      <c r="AM124" s="54">
        <f t="shared" si="336"/>
        <v>0.53993055555555514</v>
      </c>
      <c r="AN124" s="54">
        <f t="shared" si="348"/>
        <v>0.5607638888888884</v>
      </c>
      <c r="AO124" s="54">
        <f t="shared" si="336"/>
        <v>0.56076388888888806</v>
      </c>
      <c r="AP124" s="54">
        <f t="shared" si="349"/>
        <v>0.58159722222222243</v>
      </c>
      <c r="AQ124" s="54">
        <f t="shared" si="336"/>
        <v>0.5815972222222221</v>
      </c>
      <c r="AR124" s="54">
        <f t="shared" si="350"/>
        <v>0.60243055555555536</v>
      </c>
      <c r="AS124" s="54">
        <f t="shared" si="336"/>
        <v>0.60243055555555503</v>
      </c>
      <c r="AT124" s="54">
        <f t="shared" si="351"/>
        <v>0.6232638888888884</v>
      </c>
      <c r="AU124" s="54">
        <f t="shared" si="336"/>
        <v>0.62326388888888806</v>
      </c>
      <c r="AV124" s="54">
        <f t="shared" si="352"/>
        <v>0.64409722222222243</v>
      </c>
      <c r="AW124" s="54">
        <f t="shared" si="336"/>
        <v>0.6440972222222221</v>
      </c>
      <c r="AX124" s="54">
        <f t="shared" si="353"/>
        <v>0.66493055555555536</v>
      </c>
      <c r="AY124" s="54">
        <f t="shared" si="336"/>
        <v>0.66493055555555503</v>
      </c>
      <c r="AZ124" s="54">
        <f t="shared" si="354"/>
        <v>0.6857638888888884</v>
      </c>
      <c r="BA124" s="54">
        <f t="shared" si="336"/>
        <v>0.68576388888888806</v>
      </c>
      <c r="BB124" s="54">
        <f t="shared" si="355"/>
        <v>0.70659722222222243</v>
      </c>
      <c r="BC124" s="54">
        <f t="shared" si="336"/>
        <v>0.7065972222222221</v>
      </c>
      <c r="BD124" s="54">
        <f t="shared" si="356"/>
        <v>0.72743055555555536</v>
      </c>
      <c r="BE124" s="54">
        <f t="shared" si="336"/>
        <v>0.72743055555555503</v>
      </c>
      <c r="BF124" s="54">
        <f t="shared" si="357"/>
        <v>0.7482638888888884</v>
      </c>
      <c r="BG124" s="54">
        <f t="shared" si="336"/>
        <v>0.74826388888888806</v>
      </c>
      <c r="BH124" s="54">
        <f t="shared" si="358"/>
        <v>0.76909722222222243</v>
      </c>
      <c r="BI124" s="54">
        <f t="shared" si="336"/>
        <v>0.7690972222222221</v>
      </c>
      <c r="BJ124" s="54">
        <f t="shared" si="359"/>
        <v>0.78993055555555536</v>
      </c>
      <c r="BK124" s="54">
        <f t="shared" si="336"/>
        <v>0.78993055555555503</v>
      </c>
      <c r="BL124" s="54">
        <f t="shared" si="360"/>
        <v>0.8107638888888884</v>
      </c>
      <c r="BM124" s="54">
        <f t="shared" si="336"/>
        <v>0.81076388888888806</v>
      </c>
      <c r="BN124" s="54">
        <f t="shared" si="361"/>
        <v>0.83159722222222243</v>
      </c>
      <c r="BO124" s="54">
        <f t="shared" si="336"/>
        <v>0.8315972222222221</v>
      </c>
      <c r="BP124" s="54">
        <f t="shared" si="362"/>
        <v>0.85243055555555536</v>
      </c>
      <c r="BQ124" s="54">
        <f t="shared" si="336"/>
        <v>0.85243055555555503</v>
      </c>
      <c r="BR124" s="54">
        <f t="shared" si="363"/>
        <v>0.8732638888888884</v>
      </c>
      <c r="BS124" s="54">
        <f t="shared" si="336"/>
        <v>0.87326388888888806</v>
      </c>
      <c r="BT124" s="54">
        <f t="shared" si="364"/>
        <v>0.89409722222222143</v>
      </c>
      <c r="BU124" s="54">
        <f t="shared" si="336"/>
        <v>0.8940972222222211</v>
      </c>
      <c r="BV124" s="54">
        <f t="shared" si="365"/>
        <v>0.91493055555555536</v>
      </c>
      <c r="BW124" s="54">
        <f t="shared" si="336"/>
        <v>0.91493055555555503</v>
      </c>
      <c r="BX124" s="54">
        <f t="shared" si="366"/>
        <v>0.9357638888888884</v>
      </c>
      <c r="BY124" s="54">
        <f t="shared" si="336"/>
        <v>0.93576388888888806</v>
      </c>
      <c r="BZ124" s="54">
        <f t="shared" si="367"/>
        <v>0.95659722222222143</v>
      </c>
      <c r="CA124" s="54">
        <f t="shared" si="336"/>
        <v>0.9565972222222211</v>
      </c>
      <c r="CB124" s="54">
        <f t="shared" si="368"/>
        <v>0.97743055555555536</v>
      </c>
      <c r="CC124" s="54">
        <f t="shared" si="326"/>
        <v>0.97743055555555503</v>
      </c>
      <c r="CD124" s="54">
        <f t="shared" si="369"/>
        <v>0.9982638888888884</v>
      </c>
      <c r="CE124" s="54">
        <f t="shared" si="326"/>
        <v>0.99826388888888806</v>
      </c>
      <c r="CF124" s="54">
        <f t="shared" si="370"/>
        <v>1.0190972222222214</v>
      </c>
      <c r="CG124" s="54">
        <f t="shared" si="326"/>
        <v>1.019097222222221</v>
      </c>
      <c r="CH124" s="54">
        <f t="shared" si="371"/>
        <v>1.0399305555555554</v>
      </c>
      <c r="CI124" s="54">
        <f t="shared" si="326"/>
        <v>1.0399305555555549</v>
      </c>
      <c r="CJ124" s="54">
        <f t="shared" si="371"/>
        <v>1.0607638888888844</v>
      </c>
      <c r="CK124" s="54">
        <f t="shared" si="326"/>
        <v>1.060763888888888</v>
      </c>
      <c r="CL124" s="54">
        <f t="shared" si="371"/>
        <v>1.0815972222222245</v>
      </c>
      <c r="CM124" s="54">
        <f t="shared" si="327"/>
        <v>1.081597222222221</v>
      </c>
      <c r="CN124" s="54">
        <f t="shared" si="319"/>
        <v>1.1024305555555545</v>
      </c>
      <c r="CO124" s="54">
        <f t="shared" si="328"/>
        <v>1.1024305555555511</v>
      </c>
      <c r="CP124" s="54">
        <f t="shared" si="320"/>
        <v>1.1232638888888844</v>
      </c>
      <c r="CQ124" s="54">
        <f t="shared" si="329"/>
        <v>1.1232638888888911</v>
      </c>
      <c r="CR124" s="54">
        <f t="shared" si="321"/>
        <v>1.1440972222222245</v>
      </c>
      <c r="CS124" s="54">
        <f t="shared" si="330"/>
        <v>1.144097222222221</v>
      </c>
      <c r="CT124" s="54">
        <f t="shared" si="322"/>
        <v>1.1649305555555545</v>
      </c>
      <c r="CU124" s="54">
        <f t="shared" si="331"/>
        <v>1.1649305555555511</v>
      </c>
      <c r="CV124" s="54">
        <f t="shared" si="323"/>
        <v>1.1857638888888844</v>
      </c>
      <c r="CW124" s="54">
        <f t="shared" si="332"/>
        <v>1.1857638888888811</v>
      </c>
      <c r="CX124" s="54">
        <f t="shared" si="324"/>
        <v>1.2065972222222145</v>
      </c>
      <c r="CY124" s="2">
        <f t="shared" si="333"/>
        <v>1.206597222222211</v>
      </c>
    </row>
    <row r="125" spans="1:103" x14ac:dyDescent="0.2">
      <c r="A125" s="12" t="s">
        <v>12</v>
      </c>
      <c r="B125" s="20">
        <v>3.8194444444444443E-3</v>
      </c>
      <c r="C125" s="21">
        <f t="shared" si="334"/>
        <v>8.5590277777777737E-2</v>
      </c>
      <c r="D125" s="20">
        <v>3.8194444444444443E-3</v>
      </c>
      <c r="E125" s="2">
        <f t="shared" si="372"/>
        <v>6.4236111111111077E-2</v>
      </c>
      <c r="F125" s="24">
        <v>3.4722222222222224E-4</v>
      </c>
      <c r="G125" s="3"/>
      <c r="H125" s="49">
        <f t="shared" si="279"/>
        <v>0.23159722222222107</v>
      </c>
      <c r="I125" s="54">
        <f t="shared" si="325"/>
        <v>0.23159722222222273</v>
      </c>
      <c r="J125" s="54">
        <f t="shared" si="280"/>
        <v>0.25243055555555505</v>
      </c>
      <c r="K125" s="54">
        <f t="shared" si="325"/>
        <v>0.25243055555555571</v>
      </c>
      <c r="L125" s="54">
        <f t="shared" si="281"/>
        <v>0.27326388888888886</v>
      </c>
      <c r="M125" s="54">
        <f t="shared" si="325"/>
        <v>0.27326388888888886</v>
      </c>
      <c r="N125" s="54">
        <f t="shared" si="282"/>
        <v>0.29409722222222218</v>
      </c>
      <c r="O125" s="54">
        <f t="shared" si="325"/>
        <v>0.29409722222222218</v>
      </c>
      <c r="P125" s="54">
        <f t="shared" si="335"/>
        <v>0.31493055555555505</v>
      </c>
      <c r="Q125" s="54">
        <f t="shared" si="336"/>
        <v>0.31493055555555571</v>
      </c>
      <c r="R125" s="54">
        <f t="shared" si="337"/>
        <v>0.33576388888888908</v>
      </c>
      <c r="S125" s="54">
        <f t="shared" si="336"/>
        <v>0.33576388888888875</v>
      </c>
      <c r="T125" s="54">
        <f t="shared" si="338"/>
        <v>0.35659722222222212</v>
      </c>
      <c r="U125" s="54">
        <f t="shared" si="336"/>
        <v>0.35659722222222173</v>
      </c>
      <c r="V125" s="54">
        <f t="shared" si="339"/>
        <v>0.37743055555555605</v>
      </c>
      <c r="W125" s="54">
        <f t="shared" si="336"/>
        <v>0.37743055555555571</v>
      </c>
      <c r="X125" s="54">
        <f t="shared" si="340"/>
        <v>0.39826388888888908</v>
      </c>
      <c r="Y125" s="54">
        <f t="shared" si="336"/>
        <v>0.39826388888888875</v>
      </c>
      <c r="Z125" s="54">
        <f t="shared" si="341"/>
        <v>0.41909722222222212</v>
      </c>
      <c r="AA125" s="54">
        <f t="shared" si="336"/>
        <v>0.41909722222222173</v>
      </c>
      <c r="AB125" s="54">
        <f t="shared" si="342"/>
        <v>0.43993055555555605</v>
      </c>
      <c r="AC125" s="54">
        <f t="shared" si="336"/>
        <v>0.43993055555555571</v>
      </c>
      <c r="AD125" s="54">
        <f t="shared" si="343"/>
        <v>0.46076388888888908</v>
      </c>
      <c r="AE125" s="54">
        <f t="shared" si="336"/>
        <v>0.46076388888888875</v>
      </c>
      <c r="AF125" s="54">
        <f t="shared" si="344"/>
        <v>0.48159722222222212</v>
      </c>
      <c r="AG125" s="54">
        <f t="shared" si="336"/>
        <v>0.48159722222222173</v>
      </c>
      <c r="AH125" s="54">
        <f t="shared" si="345"/>
        <v>0.50243055555555505</v>
      </c>
      <c r="AI125" s="54">
        <f t="shared" si="336"/>
        <v>0.50243055555555471</v>
      </c>
      <c r="AJ125" s="54">
        <f t="shared" si="346"/>
        <v>0.52326388888888908</v>
      </c>
      <c r="AK125" s="54">
        <f t="shared" si="336"/>
        <v>0.52326388888888875</v>
      </c>
      <c r="AL125" s="54">
        <f t="shared" si="347"/>
        <v>0.54409722222222212</v>
      </c>
      <c r="AM125" s="54">
        <f t="shared" si="336"/>
        <v>0.54409722222222179</v>
      </c>
      <c r="AN125" s="54">
        <f t="shared" si="348"/>
        <v>0.56493055555555505</v>
      </c>
      <c r="AO125" s="54">
        <f t="shared" si="336"/>
        <v>0.56493055555555471</v>
      </c>
      <c r="AP125" s="54">
        <f t="shared" si="349"/>
        <v>0.58576388888888908</v>
      </c>
      <c r="AQ125" s="54">
        <f t="shared" si="336"/>
        <v>0.58576388888888875</v>
      </c>
      <c r="AR125" s="54">
        <f t="shared" si="350"/>
        <v>0.60659722222222201</v>
      </c>
      <c r="AS125" s="54">
        <f t="shared" si="336"/>
        <v>0.60659722222222168</v>
      </c>
      <c r="AT125" s="54">
        <f t="shared" si="351"/>
        <v>0.62743055555555505</v>
      </c>
      <c r="AU125" s="54">
        <f t="shared" si="336"/>
        <v>0.62743055555555471</v>
      </c>
      <c r="AV125" s="54">
        <f t="shared" si="352"/>
        <v>0.64826388888888908</v>
      </c>
      <c r="AW125" s="54">
        <f t="shared" si="336"/>
        <v>0.64826388888888875</v>
      </c>
      <c r="AX125" s="54">
        <f t="shared" si="353"/>
        <v>0.66909722222222201</v>
      </c>
      <c r="AY125" s="54">
        <f t="shared" si="336"/>
        <v>0.66909722222222168</v>
      </c>
      <c r="AZ125" s="54">
        <f t="shared" si="354"/>
        <v>0.68993055555555505</v>
      </c>
      <c r="BA125" s="54">
        <f t="shared" si="336"/>
        <v>0.68993055555555471</v>
      </c>
      <c r="BB125" s="54">
        <f t="shared" si="355"/>
        <v>0.71076388888888908</v>
      </c>
      <c r="BC125" s="54">
        <f t="shared" si="336"/>
        <v>0.71076388888888875</v>
      </c>
      <c r="BD125" s="54">
        <f t="shared" si="356"/>
        <v>0.73159722222222201</v>
      </c>
      <c r="BE125" s="54">
        <f t="shared" si="336"/>
        <v>0.73159722222222168</v>
      </c>
      <c r="BF125" s="54">
        <f t="shared" si="357"/>
        <v>0.75243055555555505</v>
      </c>
      <c r="BG125" s="54">
        <f t="shared" si="336"/>
        <v>0.75243055555555471</v>
      </c>
      <c r="BH125" s="54">
        <f t="shared" si="358"/>
        <v>0.77326388888888908</v>
      </c>
      <c r="BI125" s="54">
        <f t="shared" si="336"/>
        <v>0.77326388888888875</v>
      </c>
      <c r="BJ125" s="54">
        <f t="shared" si="359"/>
        <v>0.79409722222222201</v>
      </c>
      <c r="BK125" s="54">
        <f t="shared" si="336"/>
        <v>0.79409722222222168</v>
      </c>
      <c r="BL125" s="54">
        <f t="shared" si="360"/>
        <v>0.81493055555555505</v>
      </c>
      <c r="BM125" s="54">
        <f t="shared" si="336"/>
        <v>0.81493055555555471</v>
      </c>
      <c r="BN125" s="54">
        <f t="shared" si="361"/>
        <v>0.83576388888888908</v>
      </c>
      <c r="BO125" s="54">
        <f t="shared" si="336"/>
        <v>0.83576388888888875</v>
      </c>
      <c r="BP125" s="54">
        <f t="shared" si="362"/>
        <v>0.85659722222222201</v>
      </c>
      <c r="BQ125" s="54">
        <f t="shared" si="336"/>
        <v>0.85659722222222168</v>
      </c>
      <c r="BR125" s="54">
        <f t="shared" si="363"/>
        <v>0.87743055555555505</v>
      </c>
      <c r="BS125" s="54">
        <f t="shared" si="336"/>
        <v>0.87743055555555471</v>
      </c>
      <c r="BT125" s="54">
        <f t="shared" si="364"/>
        <v>0.89826388888888808</v>
      </c>
      <c r="BU125" s="54">
        <f t="shared" si="336"/>
        <v>0.89826388888888775</v>
      </c>
      <c r="BV125" s="54">
        <f t="shared" si="365"/>
        <v>0.91909722222222201</v>
      </c>
      <c r="BW125" s="54">
        <f t="shared" si="336"/>
        <v>0.91909722222222168</v>
      </c>
      <c r="BX125" s="54">
        <f t="shared" si="366"/>
        <v>0.93993055555555505</v>
      </c>
      <c r="BY125" s="54">
        <f t="shared" si="336"/>
        <v>0.93993055555555471</v>
      </c>
      <c r="BZ125" s="54">
        <f t="shared" si="367"/>
        <v>0.96076388888888808</v>
      </c>
      <c r="CA125" s="54">
        <f t="shared" si="336"/>
        <v>0.96076388888888775</v>
      </c>
      <c r="CB125" s="54">
        <f t="shared" si="368"/>
        <v>0.98159722222222201</v>
      </c>
      <c r="CC125" s="54">
        <f t="shared" si="326"/>
        <v>0.98159722222222168</v>
      </c>
      <c r="CD125" s="54">
        <f t="shared" si="369"/>
        <v>1.002430555555555</v>
      </c>
      <c r="CE125" s="54">
        <f t="shared" si="326"/>
        <v>1.0024305555555548</v>
      </c>
      <c r="CF125" s="54">
        <f t="shared" si="370"/>
        <v>1.0232638888888881</v>
      </c>
      <c r="CG125" s="54">
        <f t="shared" si="326"/>
        <v>1.0232638888888879</v>
      </c>
      <c r="CH125" s="54">
        <f t="shared" si="371"/>
        <v>1.044097222222222</v>
      </c>
      <c r="CI125" s="54">
        <f t="shared" si="326"/>
        <v>1.0440972222222218</v>
      </c>
      <c r="CJ125" s="54">
        <f t="shared" si="371"/>
        <v>1.0649305555555511</v>
      </c>
      <c r="CK125" s="54">
        <f t="shared" si="326"/>
        <v>1.0649305555555548</v>
      </c>
      <c r="CL125" s="54">
        <f t="shared" si="371"/>
        <v>1.0857638888888912</v>
      </c>
      <c r="CM125" s="54">
        <f t="shared" si="327"/>
        <v>1.0857638888888876</v>
      </c>
      <c r="CN125" s="54">
        <f t="shared" si="319"/>
        <v>1.1065972222222211</v>
      </c>
      <c r="CO125" s="54">
        <f t="shared" si="328"/>
        <v>1.1065972222222178</v>
      </c>
      <c r="CP125" s="54">
        <f t="shared" si="320"/>
        <v>1.1274305555555511</v>
      </c>
      <c r="CQ125" s="54">
        <f t="shared" si="329"/>
        <v>1.1274305555555577</v>
      </c>
      <c r="CR125" s="54">
        <f t="shared" si="321"/>
        <v>1.1482638888888912</v>
      </c>
      <c r="CS125" s="54">
        <f t="shared" si="330"/>
        <v>1.1482638888888876</v>
      </c>
      <c r="CT125" s="54">
        <f t="shared" si="322"/>
        <v>1.1690972222222211</v>
      </c>
      <c r="CU125" s="54">
        <f t="shared" si="331"/>
        <v>1.1690972222222178</v>
      </c>
      <c r="CV125" s="54">
        <f t="shared" si="323"/>
        <v>1.1899305555555511</v>
      </c>
      <c r="CW125" s="54">
        <f t="shared" si="332"/>
        <v>1.1899305555555477</v>
      </c>
      <c r="CX125" s="54">
        <f t="shared" si="324"/>
        <v>1.2107638888888812</v>
      </c>
      <c r="CY125" s="2">
        <f t="shared" si="333"/>
        <v>1.2107638888888776</v>
      </c>
    </row>
    <row r="126" spans="1:103" x14ac:dyDescent="0.2">
      <c r="A126" s="12" t="s">
        <v>11</v>
      </c>
      <c r="B126" s="20">
        <v>1.3888888888888889E-3</v>
      </c>
      <c r="C126" s="21">
        <f t="shared" si="334"/>
        <v>8.7326388888888842E-2</v>
      </c>
      <c r="D126" s="20">
        <v>1.3888888888888889E-3</v>
      </c>
      <c r="E126" s="2">
        <f t="shared" si="372"/>
        <v>6.5972222222222182E-2</v>
      </c>
      <c r="F126" s="24">
        <v>3.4722222222222224E-4</v>
      </c>
      <c r="G126" s="3"/>
      <c r="H126" s="49">
        <f t="shared" si="279"/>
        <v>0.23333333333333217</v>
      </c>
      <c r="I126" s="54">
        <f t="shared" si="325"/>
        <v>0.23333333333333384</v>
      </c>
      <c r="J126" s="54">
        <f t="shared" si="280"/>
        <v>0.25416666666666621</v>
      </c>
      <c r="K126" s="54">
        <f t="shared" si="325"/>
        <v>0.25416666666666682</v>
      </c>
      <c r="L126" s="54">
        <f t="shared" si="281"/>
        <v>0.27499999999999997</v>
      </c>
      <c r="M126" s="54">
        <f t="shared" si="325"/>
        <v>0.27499999999999997</v>
      </c>
      <c r="N126" s="54">
        <f t="shared" si="282"/>
        <v>0.29583333333333328</v>
      </c>
      <c r="O126" s="54">
        <f t="shared" si="325"/>
        <v>0.29583333333333328</v>
      </c>
      <c r="P126" s="54">
        <f t="shared" si="335"/>
        <v>0.31666666666666621</v>
      </c>
      <c r="Q126" s="54">
        <f t="shared" si="336"/>
        <v>0.31666666666666682</v>
      </c>
      <c r="R126" s="54">
        <f t="shared" si="337"/>
        <v>0.33750000000000013</v>
      </c>
      <c r="S126" s="54">
        <f t="shared" si="336"/>
        <v>0.33749999999999986</v>
      </c>
      <c r="T126" s="54">
        <f t="shared" si="338"/>
        <v>0.35833333333333317</v>
      </c>
      <c r="U126" s="54">
        <f t="shared" si="336"/>
        <v>0.35833333333333284</v>
      </c>
      <c r="V126" s="54">
        <f t="shared" si="339"/>
        <v>0.37916666666666721</v>
      </c>
      <c r="W126" s="54">
        <f t="shared" si="336"/>
        <v>0.37916666666666682</v>
      </c>
      <c r="X126" s="54">
        <f t="shared" si="340"/>
        <v>0.40000000000000013</v>
      </c>
      <c r="Y126" s="54">
        <f t="shared" si="336"/>
        <v>0.39999999999999986</v>
      </c>
      <c r="Z126" s="54">
        <f t="shared" si="341"/>
        <v>0.42083333333333317</v>
      </c>
      <c r="AA126" s="54">
        <f t="shared" si="336"/>
        <v>0.42083333333333284</v>
      </c>
      <c r="AB126" s="54">
        <f t="shared" si="342"/>
        <v>0.44166666666666721</v>
      </c>
      <c r="AC126" s="54">
        <f t="shared" si="336"/>
        <v>0.44166666666666682</v>
      </c>
      <c r="AD126" s="54">
        <f t="shared" si="343"/>
        <v>0.46250000000000013</v>
      </c>
      <c r="AE126" s="54">
        <f t="shared" si="336"/>
        <v>0.46249999999999986</v>
      </c>
      <c r="AF126" s="54">
        <f t="shared" si="344"/>
        <v>0.48333333333333317</v>
      </c>
      <c r="AG126" s="54">
        <f t="shared" si="336"/>
        <v>0.48333333333333284</v>
      </c>
      <c r="AH126" s="54">
        <f t="shared" si="345"/>
        <v>0.50416666666666621</v>
      </c>
      <c r="AI126" s="54">
        <f t="shared" si="336"/>
        <v>0.50416666666666587</v>
      </c>
      <c r="AJ126" s="54">
        <f t="shared" si="346"/>
        <v>0.52500000000000013</v>
      </c>
      <c r="AK126" s="54">
        <f t="shared" si="336"/>
        <v>0.52499999999999991</v>
      </c>
      <c r="AL126" s="54">
        <f t="shared" si="347"/>
        <v>0.54583333333333317</v>
      </c>
      <c r="AM126" s="54">
        <f t="shared" si="336"/>
        <v>0.54583333333333284</v>
      </c>
      <c r="AN126" s="54">
        <f t="shared" si="348"/>
        <v>0.56666666666666621</v>
      </c>
      <c r="AO126" s="54">
        <f t="shared" si="336"/>
        <v>0.56666666666666587</v>
      </c>
      <c r="AP126" s="54">
        <f t="shared" si="349"/>
        <v>0.58750000000000024</v>
      </c>
      <c r="AQ126" s="54">
        <f t="shared" si="336"/>
        <v>0.58749999999999991</v>
      </c>
      <c r="AR126" s="54">
        <f t="shared" si="350"/>
        <v>0.60833333333333317</v>
      </c>
      <c r="AS126" s="54">
        <f t="shared" si="336"/>
        <v>0.60833333333333284</v>
      </c>
      <c r="AT126" s="54">
        <f t="shared" si="351"/>
        <v>0.62916666666666621</v>
      </c>
      <c r="AU126" s="54">
        <f t="shared" si="336"/>
        <v>0.62916666666666587</v>
      </c>
      <c r="AV126" s="54">
        <f t="shared" si="352"/>
        <v>0.65000000000000024</v>
      </c>
      <c r="AW126" s="54">
        <f t="shared" si="336"/>
        <v>0.64999999999999991</v>
      </c>
      <c r="AX126" s="54">
        <f t="shared" si="353"/>
        <v>0.67083333333333317</v>
      </c>
      <c r="AY126" s="54">
        <f t="shared" si="336"/>
        <v>0.67083333333333284</v>
      </c>
      <c r="AZ126" s="54">
        <f t="shared" si="354"/>
        <v>0.69166666666666621</v>
      </c>
      <c r="BA126" s="54">
        <f t="shared" si="336"/>
        <v>0.69166666666666587</v>
      </c>
      <c r="BB126" s="54">
        <f t="shared" si="355"/>
        <v>0.71250000000000024</v>
      </c>
      <c r="BC126" s="54">
        <f t="shared" si="336"/>
        <v>0.71249999999999991</v>
      </c>
      <c r="BD126" s="54">
        <f t="shared" si="356"/>
        <v>0.73333333333333317</v>
      </c>
      <c r="BE126" s="54">
        <f t="shared" si="336"/>
        <v>0.73333333333333284</v>
      </c>
      <c r="BF126" s="54">
        <f t="shared" si="357"/>
        <v>0.75416666666666621</v>
      </c>
      <c r="BG126" s="54">
        <f t="shared" si="336"/>
        <v>0.75416666666666587</v>
      </c>
      <c r="BH126" s="54">
        <f t="shared" si="358"/>
        <v>0.77500000000000024</v>
      </c>
      <c r="BI126" s="54">
        <f t="shared" si="336"/>
        <v>0.77499999999999991</v>
      </c>
      <c r="BJ126" s="54">
        <f t="shared" si="359"/>
        <v>0.79583333333333317</v>
      </c>
      <c r="BK126" s="54">
        <f t="shared" si="336"/>
        <v>0.79583333333333284</v>
      </c>
      <c r="BL126" s="54">
        <f t="shared" si="360"/>
        <v>0.81666666666666621</v>
      </c>
      <c r="BM126" s="54">
        <f t="shared" si="336"/>
        <v>0.81666666666666587</v>
      </c>
      <c r="BN126" s="54">
        <f t="shared" si="361"/>
        <v>0.83750000000000024</v>
      </c>
      <c r="BO126" s="54">
        <f t="shared" si="336"/>
        <v>0.83749999999999991</v>
      </c>
      <c r="BP126" s="54">
        <f t="shared" si="362"/>
        <v>0.85833333333333317</v>
      </c>
      <c r="BQ126" s="54">
        <f t="shared" si="336"/>
        <v>0.85833333333333284</v>
      </c>
      <c r="BR126" s="54">
        <f t="shared" si="363"/>
        <v>0.87916666666666621</v>
      </c>
      <c r="BS126" s="54">
        <f t="shared" si="336"/>
        <v>0.87916666666666587</v>
      </c>
      <c r="BT126" s="54">
        <f t="shared" si="364"/>
        <v>0.89999999999999925</v>
      </c>
      <c r="BU126" s="54">
        <f t="shared" si="336"/>
        <v>0.89999999999999891</v>
      </c>
      <c r="BV126" s="54">
        <f t="shared" si="365"/>
        <v>0.92083333333333317</v>
      </c>
      <c r="BW126" s="54">
        <f t="shared" si="336"/>
        <v>0.92083333333333284</v>
      </c>
      <c r="BX126" s="54">
        <f t="shared" si="366"/>
        <v>0.94166666666666621</v>
      </c>
      <c r="BY126" s="54">
        <f t="shared" si="336"/>
        <v>0.94166666666666587</v>
      </c>
      <c r="BZ126" s="54">
        <f t="shared" si="367"/>
        <v>0.96249999999999925</v>
      </c>
      <c r="CA126" s="54">
        <f t="shared" ref="CA126:CK132" si="373">CA$70+$C126</f>
        <v>0.96249999999999891</v>
      </c>
      <c r="CB126" s="54">
        <f t="shared" si="368"/>
        <v>0.98333333333333317</v>
      </c>
      <c r="CC126" s="54">
        <f t="shared" si="373"/>
        <v>0.98333333333333284</v>
      </c>
      <c r="CD126" s="54">
        <f t="shared" si="369"/>
        <v>1.0041666666666662</v>
      </c>
      <c r="CE126" s="54">
        <f t="shared" si="373"/>
        <v>1.0041666666666658</v>
      </c>
      <c r="CF126" s="54">
        <f t="shared" si="370"/>
        <v>1.0249999999999992</v>
      </c>
      <c r="CG126" s="54">
        <f t="shared" si="373"/>
        <v>1.0249999999999988</v>
      </c>
      <c r="CH126" s="54">
        <f t="shared" si="371"/>
        <v>1.0458333333333332</v>
      </c>
      <c r="CI126" s="54">
        <f t="shared" si="373"/>
        <v>1.0458333333333327</v>
      </c>
      <c r="CJ126" s="54">
        <f t="shared" si="371"/>
        <v>1.066666666666662</v>
      </c>
      <c r="CK126" s="54">
        <f t="shared" si="373"/>
        <v>1.0666666666666658</v>
      </c>
      <c r="CL126" s="54">
        <f t="shared" si="371"/>
        <v>1.0875000000000021</v>
      </c>
      <c r="CM126" s="54">
        <f t="shared" si="327"/>
        <v>1.0874999999999988</v>
      </c>
      <c r="CN126" s="54">
        <f t="shared" si="319"/>
        <v>1.1083333333333321</v>
      </c>
      <c r="CO126" s="54">
        <f t="shared" si="328"/>
        <v>1.108333333333329</v>
      </c>
      <c r="CP126" s="54">
        <f t="shared" si="320"/>
        <v>1.129166666666662</v>
      </c>
      <c r="CQ126" s="54">
        <f t="shared" si="329"/>
        <v>1.1291666666666689</v>
      </c>
      <c r="CR126" s="54">
        <f t="shared" si="321"/>
        <v>1.1500000000000021</v>
      </c>
      <c r="CS126" s="54">
        <f t="shared" si="330"/>
        <v>1.1499999999999988</v>
      </c>
      <c r="CT126" s="54">
        <f t="shared" si="322"/>
        <v>1.1708333333333321</v>
      </c>
      <c r="CU126" s="54">
        <f t="shared" si="331"/>
        <v>1.170833333333329</v>
      </c>
      <c r="CV126" s="54">
        <f t="shared" si="323"/>
        <v>1.191666666666662</v>
      </c>
      <c r="CW126" s="54">
        <f t="shared" si="332"/>
        <v>1.1916666666666589</v>
      </c>
      <c r="CX126" s="54">
        <f t="shared" si="324"/>
        <v>1.2124999999999921</v>
      </c>
      <c r="CY126" s="2">
        <f t="shared" si="333"/>
        <v>1.2124999999999888</v>
      </c>
    </row>
    <row r="127" spans="1:103" x14ac:dyDescent="0.2">
      <c r="A127" s="12" t="s">
        <v>10</v>
      </c>
      <c r="B127" s="20">
        <v>1.2152777777777778E-3</v>
      </c>
      <c r="C127" s="21">
        <f t="shared" si="334"/>
        <v>8.8888888888888837E-2</v>
      </c>
      <c r="D127" s="20">
        <v>1.2152777777777778E-3</v>
      </c>
      <c r="E127" s="2">
        <f t="shared" si="372"/>
        <v>6.7534722222222177E-2</v>
      </c>
      <c r="F127" s="24">
        <v>3.4722222222222224E-4</v>
      </c>
      <c r="G127" s="3"/>
      <c r="H127" s="49">
        <f t="shared" si="279"/>
        <v>0.23489583333333217</v>
      </c>
      <c r="I127" s="54">
        <f t="shared" si="325"/>
        <v>0.23489583333333386</v>
      </c>
      <c r="J127" s="54">
        <f t="shared" si="280"/>
        <v>0.25572916666666617</v>
      </c>
      <c r="K127" s="54">
        <f t="shared" si="325"/>
        <v>0.25572916666666684</v>
      </c>
      <c r="L127" s="54">
        <f t="shared" si="281"/>
        <v>0.27656249999999993</v>
      </c>
      <c r="M127" s="54">
        <f t="shared" si="325"/>
        <v>0.27656249999999993</v>
      </c>
      <c r="N127" s="54">
        <f t="shared" si="282"/>
        <v>0.2973958333333333</v>
      </c>
      <c r="O127" s="54">
        <f t="shared" si="325"/>
        <v>0.29739583333333325</v>
      </c>
      <c r="P127" s="54">
        <f t="shared" si="335"/>
        <v>0.31822916666666617</v>
      </c>
      <c r="Q127" s="54">
        <f t="shared" ref="Q127:CA132" si="374">Q$70+$C127</f>
        <v>0.31822916666666684</v>
      </c>
      <c r="R127" s="54">
        <f t="shared" si="337"/>
        <v>0.33906250000000016</v>
      </c>
      <c r="S127" s="54">
        <f t="shared" si="374"/>
        <v>0.33906249999999988</v>
      </c>
      <c r="T127" s="54">
        <f t="shared" si="338"/>
        <v>0.35989583333333319</v>
      </c>
      <c r="U127" s="54">
        <f t="shared" si="374"/>
        <v>0.35989583333333286</v>
      </c>
      <c r="V127" s="54">
        <f t="shared" si="339"/>
        <v>0.38072916666666717</v>
      </c>
      <c r="W127" s="54">
        <f t="shared" si="374"/>
        <v>0.38072916666666684</v>
      </c>
      <c r="X127" s="54">
        <f t="shared" si="340"/>
        <v>0.40156250000000016</v>
      </c>
      <c r="Y127" s="54">
        <f t="shared" si="374"/>
        <v>0.40156249999999988</v>
      </c>
      <c r="Z127" s="54">
        <f t="shared" si="341"/>
        <v>0.42239583333333319</v>
      </c>
      <c r="AA127" s="54">
        <f t="shared" si="374"/>
        <v>0.42239583333333286</v>
      </c>
      <c r="AB127" s="54">
        <f t="shared" si="342"/>
        <v>0.44322916666666717</v>
      </c>
      <c r="AC127" s="54">
        <f t="shared" si="374"/>
        <v>0.44322916666666684</v>
      </c>
      <c r="AD127" s="54">
        <f t="shared" si="343"/>
        <v>0.46406250000000016</v>
      </c>
      <c r="AE127" s="54">
        <f t="shared" si="374"/>
        <v>0.46406249999999988</v>
      </c>
      <c r="AF127" s="54">
        <f t="shared" si="344"/>
        <v>0.48489583333333319</v>
      </c>
      <c r="AG127" s="54">
        <f t="shared" si="374"/>
        <v>0.48489583333333286</v>
      </c>
      <c r="AH127" s="54">
        <f t="shared" si="345"/>
        <v>0.50572916666666612</v>
      </c>
      <c r="AI127" s="54">
        <f t="shared" si="374"/>
        <v>0.50572916666666579</v>
      </c>
      <c r="AJ127" s="54">
        <f t="shared" si="346"/>
        <v>0.52656250000000016</v>
      </c>
      <c r="AK127" s="54">
        <f t="shared" si="374"/>
        <v>0.52656249999999982</v>
      </c>
      <c r="AL127" s="54">
        <f t="shared" si="347"/>
        <v>0.54739583333333319</v>
      </c>
      <c r="AM127" s="54">
        <f t="shared" si="374"/>
        <v>0.54739583333333286</v>
      </c>
      <c r="AN127" s="54">
        <f t="shared" si="348"/>
        <v>0.56822916666666612</v>
      </c>
      <c r="AO127" s="54">
        <f t="shared" si="374"/>
        <v>0.56822916666666579</v>
      </c>
      <c r="AP127" s="54">
        <f t="shared" si="349"/>
        <v>0.58906250000000027</v>
      </c>
      <c r="AQ127" s="54">
        <f t="shared" si="374"/>
        <v>0.58906249999999982</v>
      </c>
      <c r="AR127" s="54">
        <f t="shared" si="350"/>
        <v>0.60989583333333308</v>
      </c>
      <c r="AS127" s="54">
        <f t="shared" si="374"/>
        <v>0.60989583333333275</v>
      </c>
      <c r="AT127" s="54">
        <f t="shared" si="351"/>
        <v>0.63072916666666612</v>
      </c>
      <c r="AU127" s="54">
        <f t="shared" si="374"/>
        <v>0.63072916666666579</v>
      </c>
      <c r="AV127" s="54">
        <f t="shared" si="352"/>
        <v>0.65156250000000027</v>
      </c>
      <c r="AW127" s="54">
        <f t="shared" si="374"/>
        <v>0.65156249999999982</v>
      </c>
      <c r="AX127" s="54">
        <f t="shared" si="353"/>
        <v>0.67239583333333308</v>
      </c>
      <c r="AY127" s="54">
        <f t="shared" si="374"/>
        <v>0.67239583333333275</v>
      </c>
      <c r="AZ127" s="54">
        <f t="shared" si="354"/>
        <v>0.69322916666666612</v>
      </c>
      <c r="BA127" s="54">
        <f t="shared" si="374"/>
        <v>0.69322916666666579</v>
      </c>
      <c r="BB127" s="54">
        <f t="shared" si="355"/>
        <v>0.71406250000000027</v>
      </c>
      <c r="BC127" s="54">
        <f t="shared" si="374"/>
        <v>0.71406249999999982</v>
      </c>
      <c r="BD127" s="54">
        <f t="shared" si="356"/>
        <v>0.73489583333333308</v>
      </c>
      <c r="BE127" s="54">
        <f t="shared" si="374"/>
        <v>0.73489583333333275</v>
      </c>
      <c r="BF127" s="54">
        <f t="shared" si="357"/>
        <v>0.75572916666666612</v>
      </c>
      <c r="BG127" s="54">
        <f t="shared" si="374"/>
        <v>0.75572916666666579</v>
      </c>
      <c r="BH127" s="54">
        <f t="shared" si="358"/>
        <v>0.77656250000000027</v>
      </c>
      <c r="BI127" s="54">
        <f t="shared" si="374"/>
        <v>0.77656249999999982</v>
      </c>
      <c r="BJ127" s="54">
        <f t="shared" si="359"/>
        <v>0.79739583333333308</v>
      </c>
      <c r="BK127" s="54">
        <f t="shared" si="374"/>
        <v>0.79739583333333275</v>
      </c>
      <c r="BL127" s="54">
        <f t="shared" si="360"/>
        <v>0.81822916666666612</v>
      </c>
      <c r="BM127" s="54">
        <f t="shared" si="374"/>
        <v>0.81822916666666579</v>
      </c>
      <c r="BN127" s="54">
        <f t="shared" si="361"/>
        <v>0.83906250000000027</v>
      </c>
      <c r="BO127" s="54">
        <f t="shared" si="374"/>
        <v>0.83906249999999982</v>
      </c>
      <c r="BP127" s="54">
        <f t="shared" si="362"/>
        <v>0.85989583333333308</v>
      </c>
      <c r="BQ127" s="54">
        <f t="shared" si="374"/>
        <v>0.85989583333333275</v>
      </c>
      <c r="BR127" s="54">
        <f t="shared" si="363"/>
        <v>0.88072916666666612</v>
      </c>
      <c r="BS127" s="54">
        <f t="shared" si="374"/>
        <v>0.88072916666666579</v>
      </c>
      <c r="BT127" s="54">
        <f t="shared" si="364"/>
        <v>0.90156249999999916</v>
      </c>
      <c r="BU127" s="54">
        <f t="shared" si="374"/>
        <v>0.90156249999999882</v>
      </c>
      <c r="BV127" s="54">
        <f t="shared" si="365"/>
        <v>0.92239583333333308</v>
      </c>
      <c r="BW127" s="54">
        <f t="shared" si="374"/>
        <v>0.92239583333333275</v>
      </c>
      <c r="BX127" s="54">
        <f t="shared" si="366"/>
        <v>0.94322916666666612</v>
      </c>
      <c r="BY127" s="54">
        <f t="shared" si="374"/>
        <v>0.94322916666666579</v>
      </c>
      <c r="BZ127" s="54">
        <f t="shared" si="367"/>
        <v>0.96406249999999916</v>
      </c>
      <c r="CA127" s="54">
        <f t="shared" si="374"/>
        <v>0.96406249999999882</v>
      </c>
      <c r="CB127" s="54">
        <f t="shared" si="368"/>
        <v>0.98489583333333308</v>
      </c>
      <c r="CC127" s="54">
        <f t="shared" si="373"/>
        <v>0.98489583333333275</v>
      </c>
      <c r="CD127" s="54">
        <f t="shared" si="369"/>
        <v>1.0057291666666661</v>
      </c>
      <c r="CE127" s="54">
        <f t="shared" si="373"/>
        <v>1.0057291666666659</v>
      </c>
      <c r="CF127" s="54">
        <f t="shared" si="370"/>
        <v>1.0265624999999992</v>
      </c>
      <c r="CG127" s="54">
        <f t="shared" si="373"/>
        <v>1.0265624999999989</v>
      </c>
      <c r="CH127" s="54">
        <f t="shared" si="371"/>
        <v>1.0473958333333331</v>
      </c>
      <c r="CI127" s="54">
        <f t="shared" si="373"/>
        <v>1.0473958333333329</v>
      </c>
      <c r="CJ127" s="54">
        <f t="shared" si="371"/>
        <v>1.0682291666666621</v>
      </c>
      <c r="CK127" s="54">
        <f t="shared" si="373"/>
        <v>1.0682291666666659</v>
      </c>
      <c r="CL127" s="54">
        <f t="shared" si="371"/>
        <v>1.0890625000000023</v>
      </c>
      <c r="CM127" s="54">
        <f t="shared" si="327"/>
        <v>1.0890624999999987</v>
      </c>
      <c r="CN127" s="54">
        <f t="shared" si="319"/>
        <v>1.1098958333333322</v>
      </c>
      <c r="CO127" s="54">
        <f t="shared" si="328"/>
        <v>1.1098958333333289</v>
      </c>
      <c r="CP127" s="54">
        <f t="shared" si="320"/>
        <v>1.1307291666666621</v>
      </c>
      <c r="CQ127" s="54">
        <f t="shared" si="329"/>
        <v>1.1307291666666688</v>
      </c>
      <c r="CR127" s="54">
        <f t="shared" si="321"/>
        <v>1.1515625000000023</v>
      </c>
      <c r="CS127" s="54">
        <f t="shared" si="330"/>
        <v>1.1515624999999987</v>
      </c>
      <c r="CT127" s="54">
        <f t="shared" si="322"/>
        <v>1.1723958333333322</v>
      </c>
      <c r="CU127" s="54">
        <f t="shared" si="331"/>
        <v>1.1723958333333289</v>
      </c>
      <c r="CV127" s="54">
        <f t="shared" si="323"/>
        <v>1.1932291666666621</v>
      </c>
      <c r="CW127" s="54">
        <f t="shared" si="332"/>
        <v>1.1932291666666588</v>
      </c>
      <c r="CX127" s="54">
        <f t="shared" si="324"/>
        <v>1.2140624999999923</v>
      </c>
      <c r="CY127" s="2">
        <f t="shared" si="333"/>
        <v>1.2140624999999887</v>
      </c>
    </row>
    <row r="128" spans="1:103" x14ac:dyDescent="0.2">
      <c r="A128" s="12" t="s">
        <v>9</v>
      </c>
      <c r="B128" s="20">
        <v>1.736111111111111E-3</v>
      </c>
      <c r="C128" s="21">
        <f t="shared" si="334"/>
        <v>9.0972222222222163E-2</v>
      </c>
      <c r="D128" s="20">
        <v>1.736111111111111E-3</v>
      </c>
      <c r="E128" s="2">
        <f t="shared" si="372"/>
        <v>6.9618055555555503E-2</v>
      </c>
      <c r="F128" s="17">
        <v>6.9444444444444447E-4</v>
      </c>
      <c r="G128" s="3"/>
      <c r="H128" s="49">
        <f t="shared" si="279"/>
        <v>0.23697916666666549</v>
      </c>
      <c r="I128" s="54">
        <f t="shared" si="325"/>
        <v>0.23697916666666718</v>
      </c>
      <c r="J128" s="54">
        <f t="shared" si="280"/>
        <v>0.2578124999999995</v>
      </c>
      <c r="K128" s="54">
        <f t="shared" si="325"/>
        <v>0.25781250000000017</v>
      </c>
      <c r="L128" s="54">
        <f t="shared" si="281"/>
        <v>0.27864583333333326</v>
      </c>
      <c r="M128" s="54">
        <f t="shared" si="325"/>
        <v>0.27864583333333326</v>
      </c>
      <c r="N128" s="54">
        <f t="shared" si="282"/>
        <v>0.29947916666666663</v>
      </c>
      <c r="O128" s="54">
        <f t="shared" si="325"/>
        <v>0.29947916666666657</v>
      </c>
      <c r="P128" s="54">
        <f t="shared" si="335"/>
        <v>0.3203124999999995</v>
      </c>
      <c r="Q128" s="54">
        <f t="shared" si="374"/>
        <v>0.32031250000000017</v>
      </c>
      <c r="R128" s="54">
        <f t="shared" si="337"/>
        <v>0.34114583333333348</v>
      </c>
      <c r="S128" s="54">
        <f t="shared" si="374"/>
        <v>0.3411458333333332</v>
      </c>
      <c r="T128" s="54">
        <f t="shared" si="338"/>
        <v>0.36197916666666652</v>
      </c>
      <c r="U128" s="54">
        <f t="shared" si="374"/>
        <v>0.36197916666666619</v>
      </c>
      <c r="V128" s="54">
        <f t="shared" si="339"/>
        <v>0.3828125000000005</v>
      </c>
      <c r="W128" s="54">
        <f t="shared" si="374"/>
        <v>0.38281250000000017</v>
      </c>
      <c r="X128" s="54">
        <f t="shared" si="340"/>
        <v>0.40364583333333348</v>
      </c>
      <c r="Y128" s="54">
        <f t="shared" si="374"/>
        <v>0.4036458333333332</v>
      </c>
      <c r="Z128" s="54">
        <f t="shared" si="341"/>
        <v>0.42447916666666652</v>
      </c>
      <c r="AA128" s="54">
        <f t="shared" si="374"/>
        <v>0.42447916666666619</v>
      </c>
      <c r="AB128" s="54">
        <f t="shared" si="342"/>
        <v>0.4453125000000005</v>
      </c>
      <c r="AC128" s="54">
        <f t="shared" si="374"/>
        <v>0.44531250000000017</v>
      </c>
      <c r="AD128" s="54">
        <f t="shared" si="343"/>
        <v>0.46614583333333348</v>
      </c>
      <c r="AE128" s="54">
        <f t="shared" si="374"/>
        <v>0.4661458333333332</v>
      </c>
      <c r="AF128" s="54">
        <f t="shared" si="344"/>
        <v>0.48697916666666652</v>
      </c>
      <c r="AG128" s="54">
        <f t="shared" si="374"/>
        <v>0.48697916666666619</v>
      </c>
      <c r="AH128" s="54">
        <f t="shared" si="345"/>
        <v>0.50781249999999956</v>
      </c>
      <c r="AI128" s="54">
        <f t="shared" si="374"/>
        <v>0.50781249999999911</v>
      </c>
      <c r="AJ128" s="54">
        <f t="shared" si="346"/>
        <v>0.52864583333333348</v>
      </c>
      <c r="AK128" s="54">
        <f t="shared" si="374"/>
        <v>0.52864583333333315</v>
      </c>
      <c r="AL128" s="54">
        <f t="shared" si="347"/>
        <v>0.54947916666666652</v>
      </c>
      <c r="AM128" s="54">
        <f t="shared" si="374"/>
        <v>0.54947916666666619</v>
      </c>
      <c r="AN128" s="54">
        <f t="shared" si="348"/>
        <v>0.57031249999999956</v>
      </c>
      <c r="AO128" s="54">
        <f t="shared" si="374"/>
        <v>0.57031249999999911</v>
      </c>
      <c r="AP128" s="54">
        <f t="shared" si="349"/>
        <v>0.59114583333333348</v>
      </c>
      <c r="AQ128" s="54">
        <f t="shared" si="374"/>
        <v>0.59114583333333315</v>
      </c>
      <c r="AR128" s="54">
        <f t="shared" si="350"/>
        <v>0.61197916666666652</v>
      </c>
      <c r="AS128" s="54">
        <f t="shared" si="374"/>
        <v>0.61197916666666607</v>
      </c>
      <c r="AT128" s="54">
        <f t="shared" si="351"/>
        <v>0.63281249999999956</v>
      </c>
      <c r="AU128" s="54">
        <f t="shared" si="374"/>
        <v>0.63281249999999911</v>
      </c>
      <c r="AV128" s="54">
        <f t="shared" si="352"/>
        <v>0.65364583333333348</v>
      </c>
      <c r="AW128" s="54">
        <f t="shared" si="374"/>
        <v>0.65364583333333315</v>
      </c>
      <c r="AX128" s="54">
        <f t="shared" si="353"/>
        <v>0.67447916666666652</v>
      </c>
      <c r="AY128" s="54">
        <f t="shared" si="374"/>
        <v>0.67447916666666607</v>
      </c>
      <c r="AZ128" s="54">
        <f t="shared" si="354"/>
        <v>0.69531249999999956</v>
      </c>
      <c r="BA128" s="54">
        <f t="shared" si="374"/>
        <v>0.69531249999999911</v>
      </c>
      <c r="BB128" s="54">
        <f t="shared" si="355"/>
        <v>0.71614583333333348</v>
      </c>
      <c r="BC128" s="54">
        <f t="shared" si="374"/>
        <v>0.71614583333333315</v>
      </c>
      <c r="BD128" s="54">
        <f t="shared" si="356"/>
        <v>0.73697916666666652</v>
      </c>
      <c r="BE128" s="54">
        <f t="shared" si="374"/>
        <v>0.73697916666666607</v>
      </c>
      <c r="BF128" s="54">
        <f t="shared" si="357"/>
        <v>0.75781249999999956</v>
      </c>
      <c r="BG128" s="54">
        <f t="shared" si="374"/>
        <v>0.75781249999999911</v>
      </c>
      <c r="BH128" s="54">
        <f t="shared" si="358"/>
        <v>0.77864583333333348</v>
      </c>
      <c r="BI128" s="54">
        <f t="shared" si="374"/>
        <v>0.77864583333333315</v>
      </c>
      <c r="BJ128" s="54">
        <f t="shared" si="359"/>
        <v>0.79947916666666652</v>
      </c>
      <c r="BK128" s="54">
        <f t="shared" si="374"/>
        <v>0.79947916666666607</v>
      </c>
      <c r="BL128" s="54">
        <f t="shared" si="360"/>
        <v>0.82031249999999956</v>
      </c>
      <c r="BM128" s="54">
        <f t="shared" si="374"/>
        <v>0.82031249999999911</v>
      </c>
      <c r="BN128" s="54">
        <f t="shared" si="361"/>
        <v>0.84114583333333348</v>
      </c>
      <c r="BO128" s="54">
        <f t="shared" si="374"/>
        <v>0.84114583333333315</v>
      </c>
      <c r="BP128" s="54">
        <f t="shared" si="362"/>
        <v>0.86197916666666652</v>
      </c>
      <c r="BQ128" s="54">
        <f t="shared" si="374"/>
        <v>0.86197916666666607</v>
      </c>
      <c r="BR128" s="54">
        <f t="shared" si="363"/>
        <v>0.88281249999999956</v>
      </c>
      <c r="BS128" s="54">
        <f t="shared" si="374"/>
        <v>0.88281249999999911</v>
      </c>
      <c r="BT128" s="54">
        <f t="shared" si="364"/>
        <v>0.90364583333333259</v>
      </c>
      <c r="BU128" s="54">
        <f t="shared" si="374"/>
        <v>0.90364583333333215</v>
      </c>
      <c r="BV128" s="54">
        <f t="shared" si="365"/>
        <v>0.92447916666666652</v>
      </c>
      <c r="BW128" s="54">
        <f t="shared" si="374"/>
        <v>0.92447916666666607</v>
      </c>
      <c r="BX128" s="54">
        <f t="shared" si="366"/>
        <v>0.94531249999999956</v>
      </c>
      <c r="BY128" s="54">
        <f t="shared" si="374"/>
        <v>0.94531249999999911</v>
      </c>
      <c r="BZ128" s="54">
        <f t="shared" si="367"/>
        <v>0.96614583333333259</v>
      </c>
      <c r="CA128" s="54">
        <f t="shared" si="374"/>
        <v>0.96614583333333215</v>
      </c>
      <c r="CB128" s="54">
        <f t="shared" si="368"/>
        <v>0.98697916666666652</v>
      </c>
      <c r="CC128" s="54">
        <f t="shared" si="373"/>
        <v>0.98697916666666607</v>
      </c>
      <c r="CD128" s="54">
        <f t="shared" si="369"/>
        <v>1.0078124999999996</v>
      </c>
      <c r="CE128" s="54">
        <f t="shared" si="373"/>
        <v>1.0078124999999991</v>
      </c>
      <c r="CF128" s="54">
        <f t="shared" si="370"/>
        <v>1.0286458333333326</v>
      </c>
      <c r="CG128" s="54">
        <f t="shared" si="373"/>
        <v>1.0286458333333321</v>
      </c>
      <c r="CH128" s="54">
        <f t="shared" si="371"/>
        <v>1.0494791666666665</v>
      </c>
      <c r="CI128" s="54">
        <f t="shared" si="373"/>
        <v>1.0494791666666661</v>
      </c>
      <c r="CJ128" s="54">
        <f t="shared" si="371"/>
        <v>1.0703124999999953</v>
      </c>
      <c r="CK128" s="54">
        <f t="shared" si="373"/>
        <v>1.0703124999999991</v>
      </c>
      <c r="CL128" s="54">
        <f t="shared" si="371"/>
        <v>1.0911458333333355</v>
      </c>
      <c r="CM128" s="54">
        <f t="shared" si="327"/>
        <v>1.0911458333333321</v>
      </c>
      <c r="CN128" s="54">
        <f t="shared" si="319"/>
        <v>1.1119791666666654</v>
      </c>
      <c r="CO128" s="54">
        <f t="shared" si="328"/>
        <v>1.1119791666666623</v>
      </c>
      <c r="CP128" s="54">
        <f t="shared" si="320"/>
        <v>1.1328124999999953</v>
      </c>
      <c r="CQ128" s="54">
        <f t="shared" si="329"/>
        <v>1.1328125000000022</v>
      </c>
      <c r="CR128" s="54">
        <f t="shared" si="321"/>
        <v>1.1536458333333355</v>
      </c>
      <c r="CS128" s="54">
        <f t="shared" si="330"/>
        <v>1.1536458333333321</v>
      </c>
      <c r="CT128" s="54">
        <f t="shared" si="322"/>
        <v>1.1744791666666654</v>
      </c>
      <c r="CU128" s="54">
        <f t="shared" si="331"/>
        <v>1.1744791666666623</v>
      </c>
      <c r="CV128" s="54">
        <f t="shared" si="323"/>
        <v>1.1953124999999953</v>
      </c>
      <c r="CW128" s="54">
        <f t="shared" si="332"/>
        <v>1.1953124999999922</v>
      </c>
      <c r="CX128" s="54">
        <f t="shared" si="324"/>
        <v>1.2161458333333255</v>
      </c>
      <c r="CY128" s="2">
        <f t="shared" si="333"/>
        <v>1.2161458333333222</v>
      </c>
    </row>
    <row r="129" spans="1:103" x14ac:dyDescent="0.2">
      <c r="A129" s="11" t="s">
        <v>6</v>
      </c>
      <c r="B129" s="20">
        <v>6.2499999999999995E-3</v>
      </c>
      <c r="C129" s="21">
        <f t="shared" si="334"/>
        <v>9.791666666666661E-2</v>
      </c>
      <c r="D129" s="20">
        <v>6.2499999999999995E-3</v>
      </c>
      <c r="E129" s="2">
        <f t="shared" si="372"/>
        <v>7.656249999999995E-2</v>
      </c>
      <c r="F129" s="17">
        <v>6.9444444444444447E-4</v>
      </c>
      <c r="G129" s="3"/>
      <c r="H129" s="49">
        <f t="shared" si="279"/>
        <v>0.24392361111110994</v>
      </c>
      <c r="I129" s="54">
        <f t="shared" si="325"/>
        <v>0.2439236111111116</v>
      </c>
      <c r="J129" s="54">
        <f t="shared" si="280"/>
        <v>0.26475694444444398</v>
      </c>
      <c r="K129" s="54">
        <f t="shared" si="325"/>
        <v>0.26475694444444459</v>
      </c>
      <c r="L129" s="54">
        <f t="shared" si="281"/>
        <v>0.28559027777777773</v>
      </c>
      <c r="M129" s="54">
        <f t="shared" si="325"/>
        <v>0.28559027777777773</v>
      </c>
      <c r="N129" s="54">
        <f t="shared" si="282"/>
        <v>0.30642361111111105</v>
      </c>
      <c r="O129" s="54">
        <f t="shared" si="325"/>
        <v>0.30642361111111105</v>
      </c>
      <c r="P129" s="54">
        <f t="shared" si="335"/>
        <v>0.32725694444444398</v>
      </c>
      <c r="Q129" s="54">
        <f t="shared" si="374"/>
        <v>0.32725694444444459</v>
      </c>
      <c r="R129" s="54">
        <f t="shared" si="337"/>
        <v>0.3480902777777779</v>
      </c>
      <c r="S129" s="54">
        <f t="shared" si="374"/>
        <v>0.34809027777777762</v>
      </c>
      <c r="T129" s="54">
        <f t="shared" si="338"/>
        <v>0.36892361111111094</v>
      </c>
      <c r="U129" s="54">
        <f t="shared" si="374"/>
        <v>0.36892361111111061</v>
      </c>
      <c r="V129" s="54">
        <f t="shared" si="339"/>
        <v>0.38975694444444497</v>
      </c>
      <c r="W129" s="54">
        <f t="shared" si="374"/>
        <v>0.38975694444444459</v>
      </c>
      <c r="X129" s="54">
        <f t="shared" si="340"/>
        <v>0.4105902777777779</v>
      </c>
      <c r="Y129" s="54">
        <f t="shared" si="374"/>
        <v>0.41059027777777762</v>
      </c>
      <c r="Z129" s="54">
        <f t="shared" si="341"/>
        <v>0.43142361111111094</v>
      </c>
      <c r="AA129" s="54">
        <f t="shared" si="374"/>
        <v>0.43142361111111061</v>
      </c>
      <c r="AB129" s="54">
        <f t="shared" si="342"/>
        <v>0.45225694444444497</v>
      </c>
      <c r="AC129" s="54">
        <f t="shared" si="374"/>
        <v>0.45225694444444459</v>
      </c>
      <c r="AD129" s="54">
        <f t="shared" si="343"/>
        <v>0.4730902777777779</v>
      </c>
      <c r="AE129" s="54">
        <f t="shared" si="374"/>
        <v>0.47309027777777762</v>
      </c>
      <c r="AF129" s="54">
        <f t="shared" si="344"/>
        <v>0.49392361111111094</v>
      </c>
      <c r="AG129" s="54">
        <f t="shared" si="374"/>
        <v>0.49392361111111061</v>
      </c>
      <c r="AH129" s="54">
        <f t="shared" si="345"/>
        <v>0.51475694444444398</v>
      </c>
      <c r="AI129" s="54">
        <f t="shared" si="374"/>
        <v>0.51475694444444364</v>
      </c>
      <c r="AJ129" s="54">
        <f t="shared" si="346"/>
        <v>0.5355902777777779</v>
      </c>
      <c r="AK129" s="54">
        <f t="shared" si="374"/>
        <v>0.53559027777777768</v>
      </c>
      <c r="AL129" s="54">
        <f t="shared" si="347"/>
        <v>0.55642361111111094</v>
      </c>
      <c r="AM129" s="54">
        <f t="shared" si="374"/>
        <v>0.55642361111111061</v>
      </c>
      <c r="AN129" s="54">
        <f t="shared" si="348"/>
        <v>0.57725694444444398</v>
      </c>
      <c r="AO129" s="54">
        <f t="shared" si="374"/>
        <v>0.57725694444444364</v>
      </c>
      <c r="AP129" s="54">
        <f t="shared" si="349"/>
        <v>0.59809027777777801</v>
      </c>
      <c r="AQ129" s="54">
        <f t="shared" si="374"/>
        <v>0.59809027777777768</v>
      </c>
      <c r="AR129" s="54">
        <f t="shared" si="350"/>
        <v>0.61892361111111094</v>
      </c>
      <c r="AS129" s="54">
        <f t="shared" si="374"/>
        <v>0.61892361111111061</v>
      </c>
      <c r="AT129" s="54">
        <f t="shared" si="351"/>
        <v>0.63975694444444398</v>
      </c>
      <c r="AU129" s="54">
        <f t="shared" si="374"/>
        <v>0.63975694444444364</v>
      </c>
      <c r="AV129" s="54">
        <f t="shared" si="352"/>
        <v>0.66059027777777801</v>
      </c>
      <c r="AW129" s="54">
        <f t="shared" si="374"/>
        <v>0.66059027777777768</v>
      </c>
      <c r="AX129" s="54">
        <f t="shared" si="353"/>
        <v>0.68142361111111094</v>
      </c>
      <c r="AY129" s="54">
        <f t="shared" si="374"/>
        <v>0.68142361111111061</v>
      </c>
      <c r="AZ129" s="54">
        <f t="shared" si="354"/>
        <v>0.70225694444444398</v>
      </c>
      <c r="BA129" s="54">
        <f t="shared" si="374"/>
        <v>0.70225694444444364</v>
      </c>
      <c r="BB129" s="54">
        <f t="shared" si="355"/>
        <v>0.72309027777777801</v>
      </c>
      <c r="BC129" s="54">
        <f t="shared" si="374"/>
        <v>0.72309027777777768</v>
      </c>
      <c r="BD129" s="54">
        <f t="shared" si="356"/>
        <v>0.74392361111111094</v>
      </c>
      <c r="BE129" s="54">
        <f t="shared" si="374"/>
        <v>0.74392361111111061</v>
      </c>
      <c r="BF129" s="54">
        <f t="shared" si="357"/>
        <v>0.76475694444444398</v>
      </c>
      <c r="BG129" s="54">
        <f t="shared" si="374"/>
        <v>0.76475694444444364</v>
      </c>
      <c r="BH129" s="54">
        <f t="shared" si="358"/>
        <v>0.78559027777777801</v>
      </c>
      <c r="BI129" s="54">
        <f t="shared" si="374"/>
        <v>0.78559027777777768</v>
      </c>
      <c r="BJ129" s="54">
        <f t="shared" si="359"/>
        <v>0.80642361111111094</v>
      </c>
      <c r="BK129" s="54">
        <f t="shared" si="374"/>
        <v>0.80642361111111061</v>
      </c>
      <c r="BL129" s="54">
        <f t="shared" si="360"/>
        <v>0.82725694444444398</v>
      </c>
      <c r="BM129" s="54">
        <f t="shared" si="374"/>
        <v>0.82725694444444364</v>
      </c>
      <c r="BN129" s="54">
        <f t="shared" si="361"/>
        <v>0.84809027777777801</v>
      </c>
      <c r="BO129" s="54">
        <f t="shared" si="374"/>
        <v>0.84809027777777768</v>
      </c>
      <c r="BP129" s="54">
        <f t="shared" si="362"/>
        <v>0.86892361111111094</v>
      </c>
      <c r="BQ129" s="54">
        <f t="shared" si="374"/>
        <v>0.86892361111111061</v>
      </c>
      <c r="BR129" s="54">
        <f t="shared" si="363"/>
        <v>0.88975694444444398</v>
      </c>
      <c r="BS129" s="54">
        <f t="shared" si="374"/>
        <v>0.88975694444444364</v>
      </c>
      <c r="BT129" s="54">
        <f t="shared" si="364"/>
        <v>0.91059027777777701</v>
      </c>
      <c r="BU129" s="54">
        <f t="shared" si="374"/>
        <v>0.91059027777777668</v>
      </c>
      <c r="BV129" s="54">
        <f t="shared" si="365"/>
        <v>0.93142361111111094</v>
      </c>
      <c r="BW129" s="54">
        <f t="shared" si="374"/>
        <v>0.93142361111111061</v>
      </c>
      <c r="BX129" s="54">
        <f t="shared" si="366"/>
        <v>0.95225694444444398</v>
      </c>
      <c r="BY129" s="54">
        <f t="shared" si="374"/>
        <v>0.95225694444444364</v>
      </c>
      <c r="BZ129" s="54">
        <f t="shared" si="367"/>
        <v>0.97309027777777701</v>
      </c>
      <c r="CA129" s="54">
        <f t="shared" si="374"/>
        <v>0.97309027777777668</v>
      </c>
      <c r="CB129" s="54">
        <f t="shared" si="368"/>
        <v>0.99392361111111094</v>
      </c>
      <c r="CC129" s="54">
        <f t="shared" si="373"/>
        <v>0.99392361111111061</v>
      </c>
      <c r="CD129" s="54">
        <f t="shared" si="369"/>
        <v>1.014756944444444</v>
      </c>
      <c r="CE129" s="54">
        <f t="shared" si="373"/>
        <v>1.0147569444444435</v>
      </c>
      <c r="CF129" s="54">
        <f t="shared" si="370"/>
        <v>1.035590277777777</v>
      </c>
      <c r="CG129" s="54">
        <f t="shared" si="373"/>
        <v>1.0355902777777766</v>
      </c>
      <c r="CH129" s="54">
        <f t="shared" si="371"/>
        <v>1.0564236111111109</v>
      </c>
      <c r="CI129" s="54">
        <f t="shared" si="373"/>
        <v>1.0564236111111105</v>
      </c>
      <c r="CJ129" s="54">
        <f t="shared" si="371"/>
        <v>1.0772569444444398</v>
      </c>
      <c r="CK129" s="54">
        <f t="shared" si="373"/>
        <v>1.0772569444444435</v>
      </c>
      <c r="CL129" s="54">
        <f t="shared" si="371"/>
        <v>1.0980902777777799</v>
      </c>
      <c r="CM129" s="54">
        <f t="shared" si="327"/>
        <v>1.0980902777777766</v>
      </c>
      <c r="CN129" s="54">
        <f t="shared" si="319"/>
        <v>1.1189236111111098</v>
      </c>
      <c r="CO129" s="54">
        <f t="shared" si="328"/>
        <v>1.1189236111111067</v>
      </c>
      <c r="CP129" s="54">
        <f t="shared" si="320"/>
        <v>1.1397569444444398</v>
      </c>
      <c r="CQ129" s="54">
        <f t="shared" si="329"/>
        <v>1.1397569444444466</v>
      </c>
      <c r="CR129" s="54">
        <f t="shared" si="321"/>
        <v>1.1605902777777799</v>
      </c>
      <c r="CS129" s="54">
        <f t="shared" si="330"/>
        <v>1.1605902777777766</v>
      </c>
      <c r="CT129" s="54">
        <f t="shared" si="322"/>
        <v>1.1814236111111098</v>
      </c>
      <c r="CU129" s="54">
        <f t="shared" si="331"/>
        <v>1.1814236111111067</v>
      </c>
      <c r="CV129" s="54">
        <f t="shared" si="323"/>
        <v>1.2022569444444398</v>
      </c>
      <c r="CW129" s="54">
        <f t="shared" si="332"/>
        <v>1.2022569444444366</v>
      </c>
      <c r="CX129" s="54">
        <f t="shared" si="324"/>
        <v>1.2230902777777699</v>
      </c>
      <c r="CY129" s="2">
        <f t="shared" si="333"/>
        <v>1.2230902777777666</v>
      </c>
    </row>
    <row r="130" spans="1:103" x14ac:dyDescent="0.2">
      <c r="A130" s="11" t="s">
        <v>7</v>
      </c>
      <c r="B130" s="20">
        <v>5.0347222222222225E-3</v>
      </c>
      <c r="C130" s="21">
        <f t="shared" si="334"/>
        <v>0.10364583333333327</v>
      </c>
      <c r="D130" s="20">
        <v>5.0347222222222225E-3</v>
      </c>
      <c r="E130" s="2">
        <f t="shared" si="372"/>
        <v>8.229166666666661E-2</v>
      </c>
      <c r="F130" s="17">
        <v>3.4722222222222224E-4</v>
      </c>
      <c r="G130" s="3"/>
      <c r="H130" s="49">
        <f t="shared" si="279"/>
        <v>0.24965277777777661</v>
      </c>
      <c r="I130" s="54">
        <f t="shared" si="325"/>
        <v>0.24965277777777828</v>
      </c>
      <c r="J130" s="54">
        <f t="shared" si="280"/>
        <v>0.27048611111111059</v>
      </c>
      <c r="K130" s="54">
        <f t="shared" si="325"/>
        <v>0.27048611111111126</v>
      </c>
      <c r="L130" s="54">
        <f t="shared" si="281"/>
        <v>0.29131944444444441</v>
      </c>
      <c r="M130" s="54">
        <f t="shared" si="325"/>
        <v>0.29131944444444435</v>
      </c>
      <c r="N130" s="54">
        <f t="shared" si="282"/>
        <v>0.31215277777777772</v>
      </c>
      <c r="O130" s="54">
        <f t="shared" si="325"/>
        <v>0.31215277777777772</v>
      </c>
      <c r="P130" s="54">
        <f t="shared" si="335"/>
        <v>0.33298611111111059</v>
      </c>
      <c r="Q130" s="54">
        <f t="shared" si="374"/>
        <v>0.33298611111111126</v>
      </c>
      <c r="R130" s="54">
        <f t="shared" si="337"/>
        <v>0.35381944444444458</v>
      </c>
      <c r="S130" s="54">
        <f t="shared" si="374"/>
        <v>0.3538194444444443</v>
      </c>
      <c r="T130" s="54">
        <f t="shared" si="338"/>
        <v>0.37465277777777761</v>
      </c>
      <c r="U130" s="54">
        <f t="shared" si="374"/>
        <v>0.37465277777777728</v>
      </c>
      <c r="V130" s="54">
        <f t="shared" si="339"/>
        <v>0.39548611111111159</v>
      </c>
      <c r="W130" s="54">
        <f t="shared" si="374"/>
        <v>0.39548611111111126</v>
      </c>
      <c r="X130" s="54">
        <f t="shared" si="340"/>
        <v>0.41631944444444458</v>
      </c>
      <c r="Y130" s="54">
        <f t="shared" si="374"/>
        <v>0.4163194444444443</v>
      </c>
      <c r="Z130" s="54">
        <f t="shared" si="341"/>
        <v>0.43715277777777761</v>
      </c>
      <c r="AA130" s="54">
        <f t="shared" si="374"/>
        <v>0.43715277777777728</v>
      </c>
      <c r="AB130" s="54">
        <f t="shared" si="342"/>
        <v>0.45798611111111159</v>
      </c>
      <c r="AC130" s="54">
        <f t="shared" si="374"/>
        <v>0.45798611111111126</v>
      </c>
      <c r="AD130" s="54">
        <f t="shared" si="343"/>
        <v>0.47881944444444458</v>
      </c>
      <c r="AE130" s="54">
        <f t="shared" si="374"/>
        <v>0.4788194444444443</v>
      </c>
      <c r="AF130" s="54">
        <f t="shared" si="344"/>
        <v>0.49965277777777761</v>
      </c>
      <c r="AG130" s="54">
        <f t="shared" si="374"/>
        <v>0.49965277777777728</v>
      </c>
      <c r="AH130" s="54">
        <f t="shared" si="345"/>
        <v>0.52048611111111065</v>
      </c>
      <c r="AI130" s="54">
        <f t="shared" si="374"/>
        <v>0.52048611111111032</v>
      </c>
      <c r="AJ130" s="54">
        <f t="shared" si="346"/>
        <v>0.54131944444444458</v>
      </c>
      <c r="AK130" s="54">
        <f t="shared" si="374"/>
        <v>0.54131944444444424</v>
      </c>
      <c r="AL130" s="54">
        <f t="shared" si="347"/>
        <v>0.56215277777777761</v>
      </c>
      <c r="AM130" s="54">
        <f t="shared" si="374"/>
        <v>0.56215277777777728</v>
      </c>
      <c r="AN130" s="54">
        <f t="shared" si="348"/>
        <v>0.58298611111111065</v>
      </c>
      <c r="AO130" s="54">
        <f t="shared" si="374"/>
        <v>0.58298611111111032</v>
      </c>
      <c r="AP130" s="54">
        <f t="shared" si="349"/>
        <v>0.60381944444444469</v>
      </c>
      <c r="AQ130" s="54">
        <f t="shared" si="374"/>
        <v>0.60381944444444424</v>
      </c>
      <c r="AR130" s="54">
        <f t="shared" si="350"/>
        <v>0.62465277777777761</v>
      </c>
      <c r="AS130" s="54">
        <f t="shared" si="374"/>
        <v>0.62465277777777728</v>
      </c>
      <c r="AT130" s="54">
        <f t="shared" si="351"/>
        <v>0.64548611111111065</v>
      </c>
      <c r="AU130" s="54">
        <f t="shared" si="374"/>
        <v>0.64548611111111032</v>
      </c>
      <c r="AV130" s="54">
        <f t="shared" si="352"/>
        <v>0.66631944444444469</v>
      </c>
      <c r="AW130" s="54">
        <f t="shared" si="374"/>
        <v>0.66631944444444424</v>
      </c>
      <c r="AX130" s="54">
        <f t="shared" si="353"/>
        <v>0.68715277777777761</v>
      </c>
      <c r="AY130" s="54">
        <f t="shared" si="374"/>
        <v>0.68715277777777728</v>
      </c>
      <c r="AZ130" s="54">
        <f t="shared" si="354"/>
        <v>0.70798611111111065</v>
      </c>
      <c r="BA130" s="54">
        <f t="shared" si="374"/>
        <v>0.70798611111111032</v>
      </c>
      <c r="BB130" s="54">
        <f t="shared" si="355"/>
        <v>0.72881944444444469</v>
      </c>
      <c r="BC130" s="54">
        <f t="shared" si="374"/>
        <v>0.72881944444444424</v>
      </c>
      <c r="BD130" s="54">
        <f t="shared" si="356"/>
        <v>0.74965277777777761</v>
      </c>
      <c r="BE130" s="54">
        <f t="shared" si="374"/>
        <v>0.74965277777777728</v>
      </c>
      <c r="BF130" s="54">
        <f t="shared" si="357"/>
        <v>0.77048611111111065</v>
      </c>
      <c r="BG130" s="54">
        <f t="shared" si="374"/>
        <v>0.77048611111111032</v>
      </c>
      <c r="BH130" s="54">
        <f t="shared" si="358"/>
        <v>0.79131944444444469</v>
      </c>
      <c r="BI130" s="54">
        <f t="shared" si="374"/>
        <v>0.79131944444444424</v>
      </c>
      <c r="BJ130" s="54">
        <f t="shared" si="359"/>
        <v>0.81215277777777761</v>
      </c>
      <c r="BK130" s="54">
        <f t="shared" si="374"/>
        <v>0.81215277777777728</v>
      </c>
      <c r="BL130" s="54">
        <f t="shared" si="360"/>
        <v>0.83298611111111065</v>
      </c>
      <c r="BM130" s="54">
        <f t="shared" si="374"/>
        <v>0.83298611111111032</v>
      </c>
      <c r="BN130" s="54">
        <f t="shared" si="361"/>
        <v>0.85381944444444469</v>
      </c>
      <c r="BO130" s="54">
        <f t="shared" si="374"/>
        <v>0.85381944444444424</v>
      </c>
      <c r="BP130" s="54">
        <f t="shared" si="362"/>
        <v>0.87465277777777761</v>
      </c>
      <c r="BQ130" s="54">
        <f t="shared" si="374"/>
        <v>0.87465277777777728</v>
      </c>
      <c r="BR130" s="54">
        <f t="shared" si="363"/>
        <v>0.89548611111111065</v>
      </c>
      <c r="BS130" s="54">
        <f t="shared" si="374"/>
        <v>0.89548611111111032</v>
      </c>
      <c r="BT130" s="54">
        <f t="shared" si="364"/>
        <v>0.91631944444444369</v>
      </c>
      <c r="BU130" s="54">
        <f t="shared" si="374"/>
        <v>0.91631944444444335</v>
      </c>
      <c r="BV130" s="54">
        <f t="shared" si="365"/>
        <v>0.93715277777777761</v>
      </c>
      <c r="BW130" s="54">
        <f t="shared" si="374"/>
        <v>0.93715277777777728</v>
      </c>
      <c r="BX130" s="54">
        <f t="shared" si="366"/>
        <v>0.95798611111111065</v>
      </c>
      <c r="BY130" s="54">
        <f t="shared" si="374"/>
        <v>0.95798611111111032</v>
      </c>
      <c r="BZ130" s="54">
        <f t="shared" si="367"/>
        <v>0.97881944444444369</v>
      </c>
      <c r="CA130" s="54">
        <f t="shared" si="374"/>
        <v>0.97881944444444335</v>
      </c>
      <c r="CB130" s="54">
        <f t="shared" si="368"/>
        <v>0.99965277777777761</v>
      </c>
      <c r="CC130" s="54">
        <f t="shared" si="373"/>
        <v>0.99965277777777728</v>
      </c>
      <c r="CD130" s="54">
        <f t="shared" si="369"/>
        <v>1.0204861111111105</v>
      </c>
      <c r="CE130" s="54">
        <f t="shared" si="373"/>
        <v>1.0204861111111103</v>
      </c>
      <c r="CF130" s="54">
        <f t="shared" si="370"/>
        <v>1.0413194444444436</v>
      </c>
      <c r="CG130" s="54">
        <f t="shared" si="373"/>
        <v>1.0413194444444434</v>
      </c>
      <c r="CH130" s="54">
        <f t="shared" si="371"/>
        <v>1.0621527777777775</v>
      </c>
      <c r="CI130" s="54">
        <f t="shared" si="373"/>
        <v>1.0621527777777773</v>
      </c>
      <c r="CJ130" s="54">
        <f t="shared" si="371"/>
        <v>1.0829861111111065</v>
      </c>
      <c r="CK130" s="54">
        <f t="shared" si="373"/>
        <v>1.0829861111111103</v>
      </c>
      <c r="CL130" s="54">
        <f t="shared" si="371"/>
        <v>1.1038194444444467</v>
      </c>
      <c r="CM130" s="54">
        <f t="shared" si="327"/>
        <v>1.1038194444444431</v>
      </c>
      <c r="CN130" s="54">
        <f t="shared" si="319"/>
        <v>1.1246527777777766</v>
      </c>
      <c r="CO130" s="54">
        <f t="shared" si="328"/>
        <v>1.1246527777777733</v>
      </c>
      <c r="CP130" s="54">
        <f t="shared" si="320"/>
        <v>1.1454861111111065</v>
      </c>
      <c r="CQ130" s="54">
        <f t="shared" si="329"/>
        <v>1.1454861111111132</v>
      </c>
      <c r="CR130" s="54">
        <f t="shared" si="321"/>
        <v>1.1663194444444467</v>
      </c>
      <c r="CS130" s="54">
        <f t="shared" si="330"/>
        <v>1.1663194444444431</v>
      </c>
      <c r="CT130" s="54">
        <f t="shared" si="322"/>
        <v>1.1871527777777766</v>
      </c>
      <c r="CU130" s="54">
        <f t="shared" si="331"/>
        <v>1.1871527777777733</v>
      </c>
      <c r="CV130" s="54">
        <f t="shared" si="323"/>
        <v>1.2079861111111065</v>
      </c>
      <c r="CW130" s="54">
        <f t="shared" si="332"/>
        <v>1.2079861111111032</v>
      </c>
      <c r="CX130" s="54">
        <f t="shared" si="324"/>
        <v>1.2288194444444367</v>
      </c>
      <c r="CY130" s="2">
        <f t="shared" si="333"/>
        <v>1.2288194444444331</v>
      </c>
    </row>
    <row r="131" spans="1:103" x14ac:dyDescent="0.2">
      <c r="A131" s="11" t="s">
        <v>8</v>
      </c>
      <c r="B131" s="20">
        <v>3.472222222222222E-3</v>
      </c>
      <c r="C131" s="21">
        <f t="shared" si="334"/>
        <v>0.10746527777777772</v>
      </c>
      <c r="D131" s="20">
        <v>3.472222222222222E-3</v>
      </c>
      <c r="E131" s="2">
        <f t="shared" si="372"/>
        <v>8.6111111111111055E-2</v>
      </c>
      <c r="F131" s="17">
        <v>6.9444444444444447E-4</v>
      </c>
      <c r="G131" s="3"/>
      <c r="H131" s="49">
        <f t="shared" si="279"/>
        <v>0.25347222222222104</v>
      </c>
      <c r="I131" s="54">
        <f t="shared" si="325"/>
        <v>0.25347222222222271</v>
      </c>
      <c r="J131" s="54">
        <f t="shared" si="280"/>
        <v>0.27430555555555503</v>
      </c>
      <c r="K131" s="54">
        <f t="shared" si="325"/>
        <v>0.27430555555555569</v>
      </c>
      <c r="L131" s="54">
        <f t="shared" si="281"/>
        <v>0.29513888888888884</v>
      </c>
      <c r="M131" s="54">
        <f t="shared" si="325"/>
        <v>0.29513888888888884</v>
      </c>
      <c r="N131" s="54">
        <f t="shared" si="282"/>
        <v>0.31597222222222215</v>
      </c>
      <c r="O131" s="54">
        <f t="shared" si="325"/>
        <v>0.31597222222222215</v>
      </c>
      <c r="P131" s="54">
        <f t="shared" si="335"/>
        <v>0.33680555555555503</v>
      </c>
      <c r="Q131" s="54">
        <f t="shared" si="374"/>
        <v>0.33680555555555569</v>
      </c>
      <c r="R131" s="54">
        <f t="shared" si="337"/>
        <v>0.35763888888888906</v>
      </c>
      <c r="S131" s="54">
        <f t="shared" si="374"/>
        <v>0.35763888888888873</v>
      </c>
      <c r="T131" s="54">
        <f t="shared" si="338"/>
        <v>0.3784722222222221</v>
      </c>
      <c r="U131" s="54">
        <f t="shared" si="374"/>
        <v>0.37847222222222171</v>
      </c>
      <c r="V131" s="54">
        <f t="shared" si="339"/>
        <v>0.39930555555555602</v>
      </c>
      <c r="W131" s="54">
        <f t="shared" si="374"/>
        <v>0.39930555555555569</v>
      </c>
      <c r="X131" s="54">
        <f t="shared" si="340"/>
        <v>0.42013888888888906</v>
      </c>
      <c r="Y131" s="54">
        <f t="shared" si="374"/>
        <v>0.42013888888888873</v>
      </c>
      <c r="Z131" s="54">
        <f t="shared" si="341"/>
        <v>0.4409722222222221</v>
      </c>
      <c r="AA131" s="54">
        <f t="shared" si="374"/>
        <v>0.44097222222222171</v>
      </c>
      <c r="AB131" s="54">
        <f t="shared" si="342"/>
        <v>0.46180555555555602</v>
      </c>
      <c r="AC131" s="54">
        <f t="shared" si="374"/>
        <v>0.46180555555555569</v>
      </c>
      <c r="AD131" s="54">
        <f t="shared" si="343"/>
        <v>0.48263888888888906</v>
      </c>
      <c r="AE131" s="54">
        <f t="shared" si="374"/>
        <v>0.48263888888888873</v>
      </c>
      <c r="AF131" s="54">
        <f t="shared" si="344"/>
        <v>0.5034722222222221</v>
      </c>
      <c r="AG131" s="54">
        <f t="shared" si="374"/>
        <v>0.50347222222222177</v>
      </c>
      <c r="AH131" s="54">
        <f t="shared" si="345"/>
        <v>0.52430555555555503</v>
      </c>
      <c r="AI131" s="54">
        <f t="shared" si="374"/>
        <v>0.52430555555555469</v>
      </c>
      <c r="AJ131" s="54">
        <f t="shared" si="346"/>
        <v>0.54513888888888906</v>
      </c>
      <c r="AK131" s="54">
        <f t="shared" si="374"/>
        <v>0.54513888888888873</v>
      </c>
      <c r="AL131" s="54">
        <f t="shared" si="347"/>
        <v>0.5659722222222221</v>
      </c>
      <c r="AM131" s="54">
        <f t="shared" si="374"/>
        <v>0.56597222222222177</v>
      </c>
      <c r="AN131" s="54">
        <f t="shared" si="348"/>
        <v>0.58680555555555503</v>
      </c>
      <c r="AO131" s="54">
        <f t="shared" si="374"/>
        <v>0.58680555555555469</v>
      </c>
      <c r="AP131" s="54">
        <f t="shared" si="349"/>
        <v>0.60763888888888906</v>
      </c>
      <c r="AQ131" s="54">
        <f t="shared" si="374"/>
        <v>0.60763888888888873</v>
      </c>
      <c r="AR131" s="54">
        <f t="shared" si="350"/>
        <v>0.62847222222222199</v>
      </c>
      <c r="AS131" s="54">
        <f t="shared" si="374"/>
        <v>0.62847222222222165</v>
      </c>
      <c r="AT131" s="54">
        <f t="shared" si="351"/>
        <v>0.64930555555555503</v>
      </c>
      <c r="AU131" s="54">
        <f t="shared" si="374"/>
        <v>0.64930555555555469</v>
      </c>
      <c r="AV131" s="54">
        <f t="shared" si="352"/>
        <v>0.67013888888888906</v>
      </c>
      <c r="AW131" s="54">
        <f t="shared" si="374"/>
        <v>0.67013888888888873</v>
      </c>
      <c r="AX131" s="54">
        <f t="shared" si="353"/>
        <v>0.69097222222222199</v>
      </c>
      <c r="AY131" s="54">
        <f t="shared" si="374"/>
        <v>0.69097222222222165</v>
      </c>
      <c r="AZ131" s="54">
        <f t="shared" si="354"/>
        <v>0.71180555555555503</v>
      </c>
      <c r="BA131" s="54">
        <f t="shared" si="374"/>
        <v>0.71180555555555469</v>
      </c>
      <c r="BB131" s="54">
        <f t="shared" si="355"/>
        <v>0.73263888888888906</v>
      </c>
      <c r="BC131" s="54">
        <f t="shared" si="374"/>
        <v>0.73263888888888873</v>
      </c>
      <c r="BD131" s="54">
        <f t="shared" si="356"/>
        <v>0.75347222222222199</v>
      </c>
      <c r="BE131" s="54">
        <f t="shared" si="374"/>
        <v>0.75347222222222165</v>
      </c>
      <c r="BF131" s="54">
        <f t="shared" si="357"/>
        <v>0.77430555555555503</v>
      </c>
      <c r="BG131" s="54">
        <f t="shared" si="374"/>
        <v>0.77430555555555469</v>
      </c>
      <c r="BH131" s="54">
        <f t="shared" si="358"/>
        <v>0.79513888888888906</v>
      </c>
      <c r="BI131" s="54">
        <f t="shared" si="374"/>
        <v>0.79513888888888873</v>
      </c>
      <c r="BJ131" s="54">
        <f t="shared" si="359"/>
        <v>0.81597222222222199</v>
      </c>
      <c r="BK131" s="54">
        <f t="shared" si="374"/>
        <v>0.81597222222222165</v>
      </c>
      <c r="BL131" s="54">
        <f t="shared" si="360"/>
        <v>0.83680555555555503</v>
      </c>
      <c r="BM131" s="54">
        <f t="shared" si="374"/>
        <v>0.83680555555555469</v>
      </c>
      <c r="BN131" s="54">
        <f t="shared" si="361"/>
        <v>0.85763888888888906</v>
      </c>
      <c r="BO131" s="54">
        <f t="shared" si="374"/>
        <v>0.85763888888888873</v>
      </c>
      <c r="BP131" s="54">
        <f t="shared" si="362"/>
        <v>0.87847222222222199</v>
      </c>
      <c r="BQ131" s="54">
        <f t="shared" si="374"/>
        <v>0.87847222222222165</v>
      </c>
      <c r="BR131" s="54">
        <f t="shared" si="363"/>
        <v>0.89930555555555503</v>
      </c>
      <c r="BS131" s="54">
        <f t="shared" si="374"/>
        <v>0.89930555555555469</v>
      </c>
      <c r="BT131" s="54">
        <f t="shared" si="364"/>
        <v>0.92013888888888806</v>
      </c>
      <c r="BU131" s="54">
        <f t="shared" si="374"/>
        <v>0.92013888888888773</v>
      </c>
      <c r="BV131" s="54">
        <f t="shared" si="365"/>
        <v>0.94097222222222199</v>
      </c>
      <c r="BW131" s="54">
        <f t="shared" si="374"/>
        <v>0.94097222222222165</v>
      </c>
      <c r="BX131" s="54">
        <f t="shared" si="366"/>
        <v>0.96180555555555503</v>
      </c>
      <c r="BY131" s="54">
        <f t="shared" si="374"/>
        <v>0.96180555555555469</v>
      </c>
      <c r="BZ131" s="54">
        <f t="shared" si="367"/>
        <v>0.98263888888888806</v>
      </c>
      <c r="CA131" s="54">
        <f t="shared" si="374"/>
        <v>0.98263888888888773</v>
      </c>
      <c r="CB131" s="54">
        <f t="shared" si="368"/>
        <v>1.0034722222222221</v>
      </c>
      <c r="CC131" s="54">
        <f t="shared" si="373"/>
        <v>1.0034722222222217</v>
      </c>
      <c r="CD131" s="54">
        <f t="shared" si="369"/>
        <v>1.0243055555555551</v>
      </c>
      <c r="CE131" s="54">
        <f t="shared" si="373"/>
        <v>1.0243055555555547</v>
      </c>
      <c r="CF131" s="54">
        <f t="shared" si="370"/>
        <v>1.0451388888888882</v>
      </c>
      <c r="CG131" s="54">
        <f t="shared" si="373"/>
        <v>1.0451388888888877</v>
      </c>
      <c r="CH131" s="54">
        <f t="shared" si="371"/>
        <v>1.0659722222222221</v>
      </c>
      <c r="CI131" s="54">
        <f t="shared" si="373"/>
        <v>1.0659722222222217</v>
      </c>
      <c r="CJ131" s="54">
        <f t="shared" si="371"/>
        <v>1.0868055555555509</v>
      </c>
      <c r="CK131" s="54">
        <f t="shared" si="373"/>
        <v>1.0868055555555547</v>
      </c>
      <c r="CL131" s="54">
        <f t="shared" si="371"/>
        <v>1.1076388888888911</v>
      </c>
      <c r="CM131" s="54">
        <f t="shared" si="327"/>
        <v>1.1076388888888877</v>
      </c>
      <c r="CN131" s="54">
        <f t="shared" si="319"/>
        <v>1.128472222222221</v>
      </c>
      <c r="CO131" s="54">
        <f t="shared" si="328"/>
        <v>1.1284722222222179</v>
      </c>
      <c r="CP131" s="54">
        <f t="shared" si="320"/>
        <v>1.1493055555555509</v>
      </c>
      <c r="CQ131" s="54">
        <f t="shared" si="329"/>
        <v>1.1493055555555578</v>
      </c>
      <c r="CR131" s="54">
        <f t="shared" si="321"/>
        <v>1.1701388888888911</v>
      </c>
      <c r="CS131" s="54">
        <f t="shared" si="330"/>
        <v>1.1701388888888877</v>
      </c>
      <c r="CT131" s="54">
        <f t="shared" si="322"/>
        <v>1.190972222222221</v>
      </c>
      <c r="CU131" s="54">
        <f t="shared" si="331"/>
        <v>1.1909722222222179</v>
      </c>
      <c r="CV131" s="54">
        <f t="shared" si="323"/>
        <v>1.2118055555555509</v>
      </c>
      <c r="CW131" s="54">
        <f t="shared" si="332"/>
        <v>1.2118055555555478</v>
      </c>
      <c r="CX131" s="54">
        <f t="shared" si="324"/>
        <v>1.2326388888888811</v>
      </c>
      <c r="CY131" s="2">
        <f t="shared" si="333"/>
        <v>1.2326388888888777</v>
      </c>
    </row>
    <row r="132" spans="1:103" x14ac:dyDescent="0.2">
      <c r="A132" s="29" t="s">
        <v>3</v>
      </c>
      <c r="B132" s="31">
        <v>6.5972222222222222E-3</v>
      </c>
      <c r="C132" s="23">
        <f t="shared" si="334"/>
        <v>0.11475694444444438</v>
      </c>
      <c r="D132" s="31">
        <v>6.5972222222222222E-3</v>
      </c>
      <c r="E132" s="33">
        <f t="shared" si="372"/>
        <v>9.3402777777777724E-2</v>
      </c>
      <c r="F132" s="30">
        <v>0</v>
      </c>
      <c r="G132" s="5"/>
      <c r="H132" s="52">
        <f t="shared" si="279"/>
        <v>0.26076388888888768</v>
      </c>
      <c r="I132" s="57">
        <f t="shared" si="325"/>
        <v>0.26076388888888941</v>
      </c>
      <c r="J132" s="57">
        <f t="shared" si="280"/>
        <v>0.28159722222222172</v>
      </c>
      <c r="K132" s="57">
        <f t="shared" si="325"/>
        <v>0.28159722222222239</v>
      </c>
      <c r="L132" s="57">
        <f t="shared" si="281"/>
        <v>0.30243055555555554</v>
      </c>
      <c r="M132" s="57">
        <f t="shared" si="325"/>
        <v>0.30243055555555548</v>
      </c>
      <c r="N132" s="57">
        <f t="shared" si="282"/>
        <v>0.3232638888888888</v>
      </c>
      <c r="O132" s="57">
        <f t="shared" si="325"/>
        <v>0.3232638888888888</v>
      </c>
      <c r="P132" s="57">
        <f t="shared" si="335"/>
        <v>0.34409722222222172</v>
      </c>
      <c r="Q132" s="57">
        <f t="shared" si="374"/>
        <v>0.34409722222222239</v>
      </c>
      <c r="R132" s="57">
        <f t="shared" si="337"/>
        <v>0.3649305555555557</v>
      </c>
      <c r="S132" s="57">
        <f t="shared" si="374"/>
        <v>0.36493055555555542</v>
      </c>
      <c r="T132" s="57">
        <f t="shared" si="338"/>
        <v>0.38576388888888874</v>
      </c>
      <c r="U132" s="57">
        <f t="shared" si="374"/>
        <v>0.38576388888888841</v>
      </c>
      <c r="V132" s="57">
        <f t="shared" si="339"/>
        <v>0.40659722222222272</v>
      </c>
      <c r="W132" s="57">
        <f t="shared" si="374"/>
        <v>0.40659722222222239</v>
      </c>
      <c r="X132" s="57">
        <f t="shared" si="340"/>
        <v>0.4274305555555557</v>
      </c>
      <c r="Y132" s="57">
        <f t="shared" si="374"/>
        <v>0.42743055555555542</v>
      </c>
      <c r="Z132" s="57">
        <f t="shared" si="341"/>
        <v>0.44826388888888874</v>
      </c>
      <c r="AA132" s="57">
        <f t="shared" si="374"/>
        <v>0.44826388888888841</v>
      </c>
      <c r="AB132" s="57">
        <f t="shared" si="342"/>
        <v>0.46909722222222272</v>
      </c>
      <c r="AC132" s="57">
        <f t="shared" si="374"/>
        <v>0.46909722222222239</v>
      </c>
      <c r="AD132" s="57">
        <f t="shared" si="343"/>
        <v>0.4899305555555557</v>
      </c>
      <c r="AE132" s="57">
        <f t="shared" si="374"/>
        <v>0.48993055555555542</v>
      </c>
      <c r="AF132" s="57">
        <f t="shared" si="344"/>
        <v>0.5107638888888888</v>
      </c>
      <c r="AG132" s="57">
        <f t="shared" si="374"/>
        <v>0.51076388888888835</v>
      </c>
      <c r="AH132" s="57">
        <f t="shared" si="345"/>
        <v>0.53159722222222172</v>
      </c>
      <c r="AI132" s="57">
        <f t="shared" si="374"/>
        <v>0.53159722222222139</v>
      </c>
      <c r="AJ132" s="57">
        <f t="shared" si="346"/>
        <v>0.55243055555555576</v>
      </c>
      <c r="AK132" s="57">
        <f t="shared" si="374"/>
        <v>0.55243055555555542</v>
      </c>
      <c r="AL132" s="57">
        <f t="shared" si="347"/>
        <v>0.5732638888888888</v>
      </c>
      <c r="AM132" s="57">
        <f t="shared" si="374"/>
        <v>0.57326388888888835</v>
      </c>
      <c r="AN132" s="57">
        <f t="shared" si="348"/>
        <v>0.59409722222222172</v>
      </c>
      <c r="AO132" s="57">
        <f t="shared" si="374"/>
        <v>0.59409722222222139</v>
      </c>
      <c r="AP132" s="57">
        <f t="shared" si="349"/>
        <v>0.61493055555555576</v>
      </c>
      <c r="AQ132" s="57">
        <f t="shared" si="374"/>
        <v>0.61493055555555542</v>
      </c>
      <c r="AR132" s="57">
        <f t="shared" si="350"/>
        <v>0.63576388888888868</v>
      </c>
      <c r="AS132" s="57">
        <f t="shared" si="374"/>
        <v>0.63576388888888835</v>
      </c>
      <c r="AT132" s="57">
        <f t="shared" si="351"/>
        <v>0.65659722222222172</v>
      </c>
      <c r="AU132" s="57">
        <f t="shared" si="374"/>
        <v>0.65659722222222139</v>
      </c>
      <c r="AV132" s="57">
        <f t="shared" si="352"/>
        <v>0.67743055555555576</v>
      </c>
      <c r="AW132" s="57">
        <f t="shared" si="374"/>
        <v>0.67743055555555542</v>
      </c>
      <c r="AX132" s="57">
        <f t="shared" si="353"/>
        <v>0.69826388888888868</v>
      </c>
      <c r="AY132" s="57">
        <f t="shared" si="374"/>
        <v>0.69826388888888835</v>
      </c>
      <c r="AZ132" s="57">
        <f t="shared" si="354"/>
        <v>0.71909722222222172</v>
      </c>
      <c r="BA132" s="57">
        <f t="shared" si="374"/>
        <v>0.71909722222222139</v>
      </c>
      <c r="BB132" s="57">
        <f t="shared" si="355"/>
        <v>0.73993055555555576</v>
      </c>
      <c r="BC132" s="57">
        <f t="shared" si="374"/>
        <v>0.73993055555555542</v>
      </c>
      <c r="BD132" s="57">
        <f t="shared" si="356"/>
        <v>0.76076388888888868</v>
      </c>
      <c r="BE132" s="57">
        <f t="shared" si="374"/>
        <v>0.76076388888888835</v>
      </c>
      <c r="BF132" s="57">
        <f t="shared" si="357"/>
        <v>0.78159722222222172</v>
      </c>
      <c r="BG132" s="57">
        <f t="shared" si="374"/>
        <v>0.78159722222222139</v>
      </c>
      <c r="BH132" s="57">
        <f t="shared" si="358"/>
        <v>0.80243055555555576</v>
      </c>
      <c r="BI132" s="57">
        <f t="shared" si="374"/>
        <v>0.80243055555555542</v>
      </c>
      <c r="BJ132" s="57">
        <f t="shared" si="359"/>
        <v>0.82326388888888868</v>
      </c>
      <c r="BK132" s="57">
        <f t="shared" si="374"/>
        <v>0.82326388888888835</v>
      </c>
      <c r="BL132" s="57">
        <f t="shared" si="360"/>
        <v>0.84409722222222172</v>
      </c>
      <c r="BM132" s="57">
        <f t="shared" si="374"/>
        <v>0.84409722222222139</v>
      </c>
      <c r="BN132" s="57">
        <f t="shared" si="361"/>
        <v>0.86493055555555576</v>
      </c>
      <c r="BO132" s="57">
        <f t="shared" si="374"/>
        <v>0.86493055555555542</v>
      </c>
      <c r="BP132" s="57">
        <f t="shared" si="362"/>
        <v>0.88576388888888868</v>
      </c>
      <c r="BQ132" s="57">
        <f t="shared" si="374"/>
        <v>0.88576388888888835</v>
      </c>
      <c r="BR132" s="57">
        <f t="shared" si="363"/>
        <v>0.90659722222222172</v>
      </c>
      <c r="BS132" s="57">
        <f t="shared" si="374"/>
        <v>0.90659722222222139</v>
      </c>
      <c r="BT132" s="57">
        <f t="shared" si="364"/>
        <v>0.92743055555555476</v>
      </c>
      <c r="BU132" s="57">
        <f t="shared" si="374"/>
        <v>0.92743055555555443</v>
      </c>
      <c r="BV132" s="57">
        <f t="shared" si="365"/>
        <v>0.94826388888888868</v>
      </c>
      <c r="BW132" s="57">
        <f t="shared" si="374"/>
        <v>0.94826388888888835</v>
      </c>
      <c r="BX132" s="57">
        <f t="shared" si="366"/>
        <v>0.96909722222222172</v>
      </c>
      <c r="BY132" s="57">
        <f t="shared" si="374"/>
        <v>0.96909722222222139</v>
      </c>
      <c r="BZ132" s="57">
        <f t="shared" si="367"/>
        <v>0.98993055555555476</v>
      </c>
      <c r="CA132" s="57">
        <f t="shared" si="374"/>
        <v>0.98993055555555443</v>
      </c>
      <c r="CB132" s="57">
        <f t="shared" si="368"/>
        <v>1.0107638888888886</v>
      </c>
      <c r="CC132" s="57">
        <f t="shared" si="373"/>
        <v>1.0107638888888884</v>
      </c>
      <c r="CD132" s="57">
        <f t="shared" si="369"/>
        <v>1.0315972222222216</v>
      </c>
      <c r="CE132" s="57">
        <f t="shared" si="373"/>
        <v>1.0315972222222214</v>
      </c>
      <c r="CF132" s="57">
        <f t="shared" si="370"/>
        <v>1.0524305555555546</v>
      </c>
      <c r="CG132" s="57">
        <f t="shared" si="373"/>
        <v>1.0524305555555544</v>
      </c>
      <c r="CH132" s="57">
        <f t="shared" si="371"/>
        <v>1.0732638888888886</v>
      </c>
      <c r="CI132" s="57">
        <f t="shared" si="373"/>
        <v>1.0732638888888884</v>
      </c>
      <c r="CJ132" s="57">
        <f t="shared" si="371"/>
        <v>1.0940972222222176</v>
      </c>
      <c r="CK132" s="57">
        <f t="shared" si="373"/>
        <v>1.0940972222222214</v>
      </c>
      <c r="CL132" s="57">
        <f t="shared" si="371"/>
        <v>1.1149305555555578</v>
      </c>
      <c r="CM132" s="57">
        <f t="shared" si="327"/>
        <v>1.1149305555555542</v>
      </c>
      <c r="CN132" s="57">
        <f t="shared" si="319"/>
        <v>1.1357638888888877</v>
      </c>
      <c r="CO132" s="57">
        <f t="shared" si="328"/>
        <v>1.1357638888888844</v>
      </c>
      <c r="CP132" s="57">
        <f t="shared" si="320"/>
        <v>1.1565972222222176</v>
      </c>
      <c r="CQ132" s="57">
        <f t="shared" si="329"/>
        <v>1.1565972222222243</v>
      </c>
      <c r="CR132" s="57">
        <f t="shared" si="321"/>
        <v>1.1774305555555578</v>
      </c>
      <c r="CS132" s="57">
        <f t="shared" si="330"/>
        <v>1.1774305555555542</v>
      </c>
      <c r="CT132" s="57">
        <f t="shared" si="322"/>
        <v>1.1982638888888877</v>
      </c>
      <c r="CU132" s="57">
        <f t="shared" si="331"/>
        <v>1.1982638888888844</v>
      </c>
      <c r="CV132" s="57">
        <f t="shared" si="323"/>
        <v>1.2190972222222176</v>
      </c>
      <c r="CW132" s="57">
        <f t="shared" si="332"/>
        <v>1.2190972222222143</v>
      </c>
      <c r="CX132" s="57">
        <f t="shared" si="324"/>
        <v>1.2399305555555478</v>
      </c>
      <c r="CY132" s="33">
        <f t="shared" si="333"/>
        <v>1.2399305555555442</v>
      </c>
    </row>
    <row r="133" spans="1:103" ht="17" thickBot="1" x14ac:dyDescent="0.25"/>
    <row r="134" spans="1:103" ht="17" thickBot="1" x14ac:dyDescent="0.25">
      <c r="A134" s="72" t="s">
        <v>72</v>
      </c>
      <c r="B134" s="73"/>
      <c r="C134" s="73"/>
      <c r="D134" s="73"/>
      <c r="E134" s="73"/>
      <c r="F134" s="73"/>
      <c r="G134" s="74"/>
    </row>
  </sheetData>
  <mergeCells count="5">
    <mergeCell ref="A134:G134"/>
    <mergeCell ref="A5:G5"/>
    <mergeCell ref="A2:G2"/>
    <mergeCell ref="A3:G3"/>
    <mergeCell ref="A4:G4"/>
  </mergeCells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S8_S8a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2024-01-13T19:15:14Z</dcterms:created>
  <dcterms:modified xsi:type="dcterms:W3CDTF">2024-08-25T19:13:50Z</dcterms:modified>
</cp:coreProperties>
</file>