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3/"/>
    </mc:Choice>
  </mc:AlternateContent>
  <xr:revisionPtr revIDLastSave="0" documentId="13_ncr:1_{D2334C79-2B6C-F644-B736-9EC7DB43FEE7}" xr6:coauthVersionLast="47" xr6:coauthVersionMax="47" xr10:uidLastSave="{00000000-0000-0000-0000-000000000000}"/>
  <bookViews>
    <workbookView xWindow="13480" yWindow="500" windowWidth="24920" windowHeight="19840" xr2:uid="{650EBF8E-1501-4708-93EB-185649C167EF}"/>
  </bookViews>
  <sheets>
    <sheet name="Deckblatt" sheetId="2" r:id="rId1"/>
    <sheet name="S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3" i="1" l="1"/>
  <c r="BG3" i="1"/>
  <c r="BH3" i="1"/>
  <c r="BI3" i="1"/>
  <c r="BJ3" i="1"/>
  <c r="BK3" i="1"/>
  <c r="BF4" i="1"/>
  <c r="BG4" i="1"/>
  <c r="BH4" i="1"/>
  <c r="BI4" i="1"/>
  <c r="BJ4" i="1"/>
  <c r="BK4" i="1"/>
  <c r="BF5" i="1"/>
  <c r="BG5" i="1"/>
  <c r="BH5" i="1"/>
  <c r="BI5" i="1"/>
  <c r="BJ5" i="1"/>
  <c r="BK5" i="1"/>
  <c r="BF6" i="1"/>
  <c r="BG6" i="1"/>
  <c r="BH6" i="1"/>
  <c r="BI6" i="1"/>
  <c r="BJ6" i="1"/>
  <c r="BK6" i="1"/>
  <c r="BF7" i="1"/>
  <c r="BG7" i="1"/>
  <c r="BH7" i="1"/>
  <c r="BI7" i="1"/>
  <c r="BJ7" i="1"/>
  <c r="BK7" i="1"/>
  <c r="BF8" i="1"/>
  <c r="BG8" i="1"/>
  <c r="BH8" i="1"/>
  <c r="BI8" i="1"/>
  <c r="BJ8" i="1"/>
  <c r="BK8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/>
  <c r="E87" i="1"/>
  <c r="D49" i="1" l="1"/>
  <c r="D3" i="1"/>
  <c r="D3" i="2"/>
  <c r="D4" i="1" l="1"/>
  <c r="O3" i="1"/>
  <c r="P3" i="1"/>
  <c r="Q3" i="1"/>
  <c r="Y3" i="1"/>
  <c r="AG3" i="1"/>
  <c r="AO3" i="1"/>
  <c r="AW3" i="1"/>
  <c r="BE3" i="1"/>
  <c r="R3" i="1"/>
  <c r="Z3" i="1"/>
  <c r="AH3" i="1"/>
  <c r="AP3" i="1"/>
  <c r="AX3" i="1"/>
  <c r="S3" i="1"/>
  <c r="T3" i="1"/>
  <c r="AB3" i="1"/>
  <c r="AJ3" i="1"/>
  <c r="AR3" i="1"/>
  <c r="AZ3" i="1"/>
  <c r="U3" i="1"/>
  <c r="V3" i="1"/>
  <c r="W3" i="1"/>
  <c r="AK3" i="1"/>
  <c r="AV3" i="1"/>
  <c r="AC3" i="1"/>
  <c r="AN3" i="1"/>
  <c r="BB3" i="1"/>
  <c r="X3" i="1"/>
  <c r="AQ3" i="1"/>
  <c r="AE3" i="1"/>
  <c r="AU3" i="1"/>
  <c r="AA3" i="1"/>
  <c r="AY3" i="1"/>
  <c r="AF3" i="1"/>
  <c r="BC3" i="1"/>
  <c r="AD3" i="1"/>
  <c r="AS3" i="1"/>
  <c r="AI3" i="1"/>
  <c r="AL3" i="1"/>
  <c r="BA3" i="1"/>
  <c r="AM3" i="1"/>
  <c r="AT3" i="1"/>
  <c r="BD3" i="1"/>
  <c r="N3" i="1"/>
  <c r="M3" i="1"/>
  <c r="Q49" i="1"/>
  <c r="Y49" i="1"/>
  <c r="AG49" i="1"/>
  <c r="AO49" i="1"/>
  <c r="AW49" i="1"/>
  <c r="U49" i="1"/>
  <c r="AC49" i="1"/>
  <c r="AK49" i="1"/>
  <c r="AS49" i="1"/>
  <c r="BA49" i="1"/>
  <c r="W49" i="1"/>
  <c r="AH49" i="1"/>
  <c r="AR49" i="1"/>
  <c r="BC49" i="1"/>
  <c r="P49" i="1"/>
  <c r="AA49" i="1"/>
  <c r="AL49" i="1"/>
  <c r="AV49" i="1"/>
  <c r="AB49" i="1"/>
  <c r="AP49" i="1"/>
  <c r="O49" i="1"/>
  <c r="AE49" i="1"/>
  <c r="AU49" i="1"/>
  <c r="R49" i="1"/>
  <c r="AF49" i="1"/>
  <c r="AX49" i="1"/>
  <c r="AI49" i="1"/>
  <c r="BB49" i="1"/>
  <c r="AJ49" i="1"/>
  <c r="S49" i="1"/>
  <c r="AM49" i="1"/>
  <c r="X49" i="1"/>
  <c r="Z49" i="1"/>
  <c r="N49" i="1"/>
  <c r="K49" i="1"/>
  <c r="M49" i="1"/>
  <c r="AD49" i="1"/>
  <c r="AN49" i="1"/>
  <c r="L49" i="1"/>
  <c r="AQ49" i="1"/>
  <c r="AT49" i="1"/>
  <c r="V49" i="1"/>
  <c r="AY49" i="1"/>
  <c r="T49" i="1"/>
  <c r="AZ49" i="1"/>
  <c r="D50" i="1"/>
  <c r="D51" i="1" l="1"/>
  <c r="P50" i="1"/>
  <c r="X50" i="1"/>
  <c r="AF50" i="1"/>
  <c r="AN50" i="1"/>
  <c r="AV50" i="1"/>
  <c r="T50" i="1"/>
  <c r="AB50" i="1"/>
  <c r="Y50" i="1"/>
  <c r="AI50" i="1"/>
  <c r="AR50" i="1"/>
  <c r="BA50" i="1"/>
  <c r="R50" i="1"/>
  <c r="AC50" i="1"/>
  <c r="AL50" i="1"/>
  <c r="AU50" i="1"/>
  <c r="O50" i="1"/>
  <c r="AD50" i="1"/>
  <c r="AP50" i="1"/>
  <c r="BB50" i="1"/>
  <c r="V50" i="1"/>
  <c r="AK50" i="1"/>
  <c r="AY50" i="1"/>
  <c r="W50" i="1"/>
  <c r="AM50" i="1"/>
  <c r="AZ50" i="1"/>
  <c r="AH50" i="1"/>
  <c r="BC50" i="1"/>
  <c r="L50" i="1"/>
  <c r="Q50" i="1"/>
  <c r="AJ50" i="1"/>
  <c r="S50" i="1"/>
  <c r="AO50" i="1"/>
  <c r="U50" i="1"/>
  <c r="AW50" i="1"/>
  <c r="Z50" i="1"/>
  <c r="AX50" i="1"/>
  <c r="K50" i="1"/>
  <c r="N50" i="1"/>
  <c r="AA50" i="1"/>
  <c r="AE50" i="1"/>
  <c r="M50" i="1"/>
  <c r="AG50" i="1"/>
  <c r="AQ50" i="1"/>
  <c r="AT50" i="1"/>
  <c r="AS50" i="1"/>
  <c r="D5" i="1"/>
  <c r="V4" i="1"/>
  <c r="AD4" i="1"/>
  <c r="AL4" i="1"/>
  <c r="AT4" i="1"/>
  <c r="BB4" i="1"/>
  <c r="O4" i="1"/>
  <c r="W4" i="1"/>
  <c r="AE4" i="1"/>
  <c r="AM4" i="1"/>
  <c r="AU4" i="1"/>
  <c r="BC4" i="1"/>
  <c r="Q4" i="1"/>
  <c r="Y4" i="1"/>
  <c r="AG4" i="1"/>
  <c r="AO4" i="1"/>
  <c r="AW4" i="1"/>
  <c r="BE4" i="1"/>
  <c r="S4" i="1"/>
  <c r="AF4" i="1"/>
  <c r="AR4" i="1"/>
  <c r="X4" i="1"/>
  <c r="AJ4" i="1"/>
  <c r="AX4" i="1"/>
  <c r="P4" i="1"/>
  <c r="AH4" i="1"/>
  <c r="AY4" i="1"/>
  <c r="U4" i="1"/>
  <c r="AN4" i="1"/>
  <c r="BD4" i="1"/>
  <c r="AB4" i="1"/>
  <c r="AZ4" i="1"/>
  <c r="AI4" i="1"/>
  <c r="R4" i="1"/>
  <c r="AS4" i="1"/>
  <c r="AC4" i="1"/>
  <c r="AA4" i="1"/>
  <c r="AK4" i="1"/>
  <c r="AV4" i="1"/>
  <c r="T4" i="1"/>
  <c r="Z4" i="1"/>
  <c r="AP4" i="1"/>
  <c r="AQ4" i="1"/>
  <c r="BA4" i="1"/>
  <c r="M4" i="1"/>
  <c r="N4" i="1"/>
  <c r="D6" i="1" l="1"/>
  <c r="S5" i="1"/>
  <c r="AA5" i="1"/>
  <c r="AI5" i="1"/>
  <c r="AQ5" i="1"/>
  <c r="AY5" i="1"/>
  <c r="T5" i="1"/>
  <c r="AB5" i="1"/>
  <c r="AJ5" i="1"/>
  <c r="AR5" i="1"/>
  <c r="AZ5" i="1"/>
  <c r="V5" i="1"/>
  <c r="AD5" i="1"/>
  <c r="AL5" i="1"/>
  <c r="AT5" i="1"/>
  <c r="BB5" i="1"/>
  <c r="O5" i="1"/>
  <c r="Z5" i="1"/>
  <c r="AN5" i="1"/>
  <c r="BA5" i="1"/>
  <c r="R5" i="1"/>
  <c r="AF5" i="1"/>
  <c r="AS5" i="1"/>
  <c r="BE5" i="1"/>
  <c r="X5" i="1"/>
  <c r="AO5" i="1"/>
  <c r="AE5" i="1"/>
  <c r="AV5" i="1"/>
  <c r="AG5" i="1"/>
  <c r="BC5" i="1"/>
  <c r="P5" i="1"/>
  <c r="AK5" i="1"/>
  <c r="AH5" i="1"/>
  <c r="U5" i="1"/>
  <c r="AW5" i="1"/>
  <c r="Y5" i="1"/>
  <c r="AC5" i="1"/>
  <c r="AU5" i="1"/>
  <c r="Q5" i="1"/>
  <c r="W5" i="1"/>
  <c r="AP5" i="1"/>
  <c r="AM5" i="1"/>
  <c r="AX5" i="1"/>
  <c r="BD5" i="1"/>
  <c r="M5" i="1"/>
  <c r="N5" i="1"/>
  <c r="D52" i="1"/>
  <c r="O51" i="1"/>
  <c r="W51" i="1"/>
  <c r="AE51" i="1"/>
  <c r="AM51" i="1"/>
  <c r="AU51" i="1"/>
  <c r="BC51" i="1"/>
  <c r="U51" i="1"/>
  <c r="AD51" i="1"/>
  <c r="AN51" i="1"/>
  <c r="AW51" i="1"/>
  <c r="P51" i="1"/>
  <c r="Y51" i="1"/>
  <c r="AH51" i="1"/>
  <c r="AQ51" i="1"/>
  <c r="AZ51" i="1"/>
  <c r="Z51" i="1"/>
  <c r="AK51" i="1"/>
  <c r="AX51" i="1"/>
  <c r="X51" i="1"/>
  <c r="AL51" i="1"/>
  <c r="BA51" i="1"/>
  <c r="AA51" i="1"/>
  <c r="AO51" i="1"/>
  <c r="BB51" i="1"/>
  <c r="AF51" i="1"/>
  <c r="AV51" i="1"/>
  <c r="N51" i="1"/>
  <c r="Q51" i="1"/>
  <c r="AG51" i="1"/>
  <c r="AY51" i="1"/>
  <c r="R51" i="1"/>
  <c r="AI51" i="1"/>
  <c r="AP51" i="1"/>
  <c r="AR51" i="1"/>
  <c r="L51" i="1"/>
  <c r="S51" i="1"/>
  <c r="AS51" i="1"/>
  <c r="T51" i="1"/>
  <c r="AT51" i="1"/>
  <c r="M51" i="1"/>
  <c r="AB51" i="1"/>
  <c r="V51" i="1"/>
  <c r="K51" i="1"/>
  <c r="AC51" i="1"/>
  <c r="AJ51" i="1"/>
  <c r="D53" i="1" l="1"/>
  <c r="V52" i="1"/>
  <c r="AD52" i="1"/>
  <c r="AL52" i="1"/>
  <c r="AT52" i="1"/>
  <c r="BB52" i="1"/>
  <c r="Q52" i="1"/>
  <c r="Z52" i="1"/>
  <c r="AI52" i="1"/>
  <c r="AR52" i="1"/>
  <c r="BA52" i="1"/>
  <c r="T52" i="1"/>
  <c r="AC52" i="1"/>
  <c r="AM52" i="1"/>
  <c r="AV52" i="1"/>
  <c r="U52" i="1"/>
  <c r="AG52" i="1"/>
  <c r="AS52" i="1"/>
  <c r="Y52" i="1"/>
  <c r="AN52" i="1"/>
  <c r="AZ52" i="1"/>
  <c r="AA52" i="1"/>
  <c r="AO52" i="1"/>
  <c r="BC52" i="1"/>
  <c r="AB52" i="1"/>
  <c r="AU52" i="1"/>
  <c r="AE52" i="1"/>
  <c r="AW52" i="1"/>
  <c r="O52" i="1"/>
  <c r="AF52" i="1"/>
  <c r="AX52" i="1"/>
  <c r="X52" i="1"/>
  <c r="AH52" i="1"/>
  <c r="L52" i="1"/>
  <c r="M52" i="1"/>
  <c r="AJ52" i="1"/>
  <c r="AK52" i="1"/>
  <c r="N52" i="1"/>
  <c r="AQ52" i="1"/>
  <c r="P52" i="1"/>
  <c r="AP52" i="1"/>
  <c r="R52" i="1"/>
  <c r="K52" i="1"/>
  <c r="S52" i="1"/>
  <c r="W52" i="1"/>
  <c r="AY52" i="1"/>
  <c r="D7" i="1"/>
  <c r="P6" i="1"/>
  <c r="X6" i="1"/>
  <c r="AF6" i="1"/>
  <c r="AN6" i="1"/>
  <c r="AV6" i="1"/>
  <c r="BD6" i="1"/>
  <c r="Q6" i="1"/>
  <c r="Y6" i="1"/>
  <c r="AG6" i="1"/>
  <c r="AO6" i="1"/>
  <c r="AW6" i="1"/>
  <c r="BE6" i="1"/>
  <c r="S6" i="1"/>
  <c r="AA6" i="1"/>
  <c r="AI6" i="1"/>
  <c r="AQ6" i="1"/>
  <c r="AY6" i="1"/>
  <c r="V6" i="1"/>
  <c r="AJ6" i="1"/>
  <c r="AU6" i="1"/>
  <c r="AB6" i="1"/>
  <c r="AM6" i="1"/>
  <c r="BA6" i="1"/>
  <c r="O6" i="1"/>
  <c r="AE6" i="1"/>
  <c r="AX6" i="1"/>
  <c r="U6" i="1"/>
  <c r="AL6" i="1"/>
  <c r="BC6" i="1"/>
  <c r="AH6" i="1"/>
  <c r="R6" i="1"/>
  <c r="AP6" i="1"/>
  <c r="W6" i="1"/>
  <c r="AZ6" i="1"/>
  <c r="AK6" i="1"/>
  <c r="Z6" i="1"/>
  <c r="AC6" i="1"/>
  <c r="AS6" i="1"/>
  <c r="AR6" i="1"/>
  <c r="AT6" i="1"/>
  <c r="T6" i="1"/>
  <c r="AD6" i="1"/>
  <c r="BB6" i="1"/>
  <c r="M6" i="1"/>
  <c r="N6" i="1"/>
  <c r="D8" i="1" l="1"/>
  <c r="U7" i="1"/>
  <c r="AC7" i="1"/>
  <c r="AK7" i="1"/>
  <c r="AS7" i="1"/>
  <c r="BA7" i="1"/>
  <c r="V7" i="1"/>
  <c r="AD7" i="1"/>
  <c r="AL7" i="1"/>
  <c r="AT7" i="1"/>
  <c r="BB7" i="1"/>
  <c r="P7" i="1"/>
  <c r="X7" i="1"/>
  <c r="AF7" i="1"/>
  <c r="AN7" i="1"/>
  <c r="AV7" i="1"/>
  <c r="BD7" i="1"/>
  <c r="R7" i="1"/>
  <c r="AE7" i="1"/>
  <c r="AQ7" i="1"/>
  <c r="BE7" i="1"/>
  <c r="W7" i="1"/>
  <c r="AI7" i="1"/>
  <c r="AW7" i="1"/>
  <c r="Y7" i="1"/>
  <c r="AO7" i="1"/>
  <c r="AB7" i="1"/>
  <c r="AU7" i="1"/>
  <c r="O7" i="1"/>
  <c r="AJ7" i="1"/>
  <c r="S7" i="1"/>
  <c r="AP7" i="1"/>
  <c r="AM7" i="1"/>
  <c r="Z7" i="1"/>
  <c r="AZ7" i="1"/>
  <c r="T7" i="1"/>
  <c r="AA7" i="1"/>
  <c r="AR7" i="1"/>
  <c r="BC7" i="1"/>
  <c r="Q7" i="1"/>
  <c r="AH7" i="1"/>
  <c r="AX7" i="1"/>
  <c r="AY7" i="1"/>
  <c r="AG7" i="1"/>
  <c r="M7" i="1"/>
  <c r="N7" i="1"/>
  <c r="D54" i="1"/>
  <c r="U53" i="1"/>
  <c r="AC53" i="1"/>
  <c r="AK53" i="1"/>
  <c r="AS53" i="1"/>
  <c r="BA53" i="1"/>
  <c r="V53" i="1"/>
  <c r="AE53" i="1"/>
  <c r="AN53" i="1"/>
  <c r="AW53" i="1"/>
  <c r="P53" i="1"/>
  <c r="Y53" i="1"/>
  <c r="AH53" i="1"/>
  <c r="AQ53" i="1"/>
  <c r="AZ53" i="1"/>
  <c r="Q53" i="1"/>
  <c r="AB53" i="1"/>
  <c r="AO53" i="1"/>
  <c r="BB53" i="1"/>
  <c r="Z53" i="1"/>
  <c r="AM53" i="1"/>
  <c r="BC53" i="1"/>
  <c r="AA53" i="1"/>
  <c r="AP53" i="1"/>
  <c r="W53" i="1"/>
  <c r="AR53" i="1"/>
  <c r="X53" i="1"/>
  <c r="AT53" i="1"/>
  <c r="AD53" i="1"/>
  <c r="AU53" i="1"/>
  <c r="R53" i="1"/>
  <c r="AV53" i="1"/>
  <c r="S53" i="1"/>
  <c r="AX53" i="1"/>
  <c r="M53" i="1"/>
  <c r="T53" i="1"/>
  <c r="AY53" i="1"/>
  <c r="AF53" i="1"/>
  <c r="AG53" i="1"/>
  <c r="N53" i="1"/>
  <c r="AI53" i="1"/>
  <c r="AL53" i="1"/>
  <c r="K53" i="1"/>
  <c r="L53" i="1"/>
  <c r="O53" i="1"/>
  <c r="AJ53" i="1"/>
  <c r="D55" i="1" l="1"/>
  <c r="T54" i="1"/>
  <c r="AB54" i="1"/>
  <c r="AJ54" i="1"/>
  <c r="AR54" i="1"/>
  <c r="AZ54" i="1"/>
  <c r="Q54" i="1"/>
  <c r="Z54" i="1"/>
  <c r="AI54" i="1"/>
  <c r="AS54" i="1"/>
  <c r="BB54" i="1"/>
  <c r="U54" i="1"/>
  <c r="AD54" i="1"/>
  <c r="AM54" i="1"/>
  <c r="AV54" i="1"/>
  <c r="X54" i="1"/>
  <c r="AK54" i="1"/>
  <c r="AW54" i="1"/>
  <c r="AA54" i="1"/>
  <c r="AO54" i="1"/>
  <c r="BC54" i="1"/>
  <c r="O54" i="1"/>
  <c r="AC54" i="1"/>
  <c r="AP54" i="1"/>
  <c r="S54" i="1"/>
  <c r="AL54" i="1"/>
  <c r="M54" i="1"/>
  <c r="K54" i="1"/>
  <c r="V54" i="1"/>
  <c r="AN54" i="1"/>
  <c r="W54" i="1"/>
  <c r="AQ54" i="1"/>
  <c r="AG54" i="1"/>
  <c r="AH54" i="1"/>
  <c r="AT54" i="1"/>
  <c r="P54" i="1"/>
  <c r="AU54" i="1"/>
  <c r="Y54" i="1"/>
  <c r="N54" i="1"/>
  <c r="R54" i="1"/>
  <c r="AX54" i="1"/>
  <c r="AY54" i="1"/>
  <c r="BA54" i="1"/>
  <c r="AE54" i="1"/>
  <c r="AF54" i="1"/>
  <c r="L54" i="1"/>
  <c r="D9" i="1"/>
  <c r="R8" i="1"/>
  <c r="Z8" i="1"/>
  <c r="AH8" i="1"/>
  <c r="AP8" i="1"/>
  <c r="AX8" i="1"/>
  <c r="S8" i="1"/>
  <c r="AA8" i="1"/>
  <c r="AI8" i="1"/>
  <c r="AQ8" i="1"/>
  <c r="AY8" i="1"/>
  <c r="U8" i="1"/>
  <c r="AC8" i="1"/>
  <c r="AK8" i="1"/>
  <c r="AS8" i="1"/>
  <c r="BA8" i="1"/>
  <c r="Y8" i="1"/>
  <c r="AM8" i="1"/>
  <c r="AZ8" i="1"/>
  <c r="Q8" i="1"/>
  <c r="AE8" i="1"/>
  <c r="AR8" i="1"/>
  <c r="BD8" i="1"/>
  <c r="O8" i="1"/>
  <c r="AF8" i="1"/>
  <c r="AV8" i="1"/>
  <c r="V8" i="1"/>
  <c r="AL8" i="1"/>
  <c r="BC8" i="1"/>
  <c r="P8" i="1"/>
  <c r="AN8" i="1"/>
  <c r="W8" i="1"/>
  <c r="AT8" i="1"/>
  <c r="AB8" i="1"/>
  <c r="BE8" i="1"/>
  <c r="AO8" i="1"/>
  <c r="T8" i="1"/>
  <c r="X8" i="1"/>
  <c r="AJ8" i="1"/>
  <c r="AD8" i="1"/>
  <c r="AU8" i="1"/>
  <c r="AW8" i="1"/>
  <c r="BB8" i="1"/>
  <c r="AG8" i="1"/>
  <c r="N8" i="1"/>
  <c r="M8" i="1"/>
  <c r="D10" i="1" l="1"/>
  <c r="O9" i="1"/>
  <c r="W9" i="1"/>
  <c r="AE9" i="1"/>
  <c r="AM9" i="1"/>
  <c r="AU9" i="1"/>
  <c r="BC9" i="1"/>
  <c r="P9" i="1"/>
  <c r="X9" i="1"/>
  <c r="AF9" i="1"/>
  <c r="AN9" i="1"/>
  <c r="AV9" i="1"/>
  <c r="BD9" i="1"/>
  <c r="R9" i="1"/>
  <c r="Z9" i="1"/>
  <c r="AH9" i="1"/>
  <c r="AP9" i="1"/>
  <c r="AX9" i="1"/>
  <c r="U9" i="1"/>
  <c r="AI9" i="1"/>
  <c r="AT9" i="1"/>
  <c r="AA9" i="1"/>
  <c r="AL9" i="1"/>
  <c r="AZ9" i="1"/>
  <c r="V9" i="1"/>
  <c r="AO9" i="1"/>
  <c r="BE9" i="1"/>
  <c r="AC9" i="1"/>
  <c r="AS9" i="1"/>
  <c r="S9" i="1"/>
  <c r="AQ9" i="1"/>
  <c r="Y9" i="1"/>
  <c r="AW9" i="1"/>
  <c r="AR9" i="1"/>
  <c r="AD9" i="1"/>
  <c r="Q9" i="1"/>
  <c r="BB9" i="1"/>
  <c r="AJ9" i="1"/>
  <c r="AG9" i="1"/>
  <c r="AK9" i="1"/>
  <c r="BA9" i="1"/>
  <c r="AY9" i="1"/>
  <c r="T9" i="1"/>
  <c r="N9" i="1"/>
  <c r="AB9" i="1"/>
  <c r="M9" i="1"/>
  <c r="D56" i="1"/>
  <c r="S55" i="1"/>
  <c r="AA55" i="1"/>
  <c r="AI55" i="1"/>
  <c r="AQ55" i="1"/>
  <c r="AY55" i="1"/>
  <c r="V55" i="1"/>
  <c r="AE55" i="1"/>
  <c r="AN55" i="1"/>
  <c r="AW55" i="1"/>
  <c r="P55" i="1"/>
  <c r="Y55" i="1"/>
  <c r="AH55" i="1"/>
  <c r="AR55" i="1"/>
  <c r="BA55" i="1"/>
  <c r="T55" i="1"/>
  <c r="AF55" i="1"/>
  <c r="AB55" i="1"/>
  <c r="AO55" i="1"/>
  <c r="BB55" i="1"/>
  <c r="O55" i="1"/>
  <c r="AC55" i="1"/>
  <c r="AP55" i="1"/>
  <c r="BC55" i="1"/>
  <c r="Q55" i="1"/>
  <c r="AJ55" i="1"/>
  <c r="AX55" i="1"/>
  <c r="R55" i="1"/>
  <c r="AK55" i="1"/>
  <c r="AZ55" i="1"/>
  <c r="U55" i="1"/>
  <c r="AL55" i="1"/>
  <c r="X55" i="1"/>
  <c r="AV55" i="1"/>
  <c r="Z55" i="1"/>
  <c r="AD55" i="1"/>
  <c r="AG55" i="1"/>
  <c r="AS55" i="1"/>
  <c r="K55" i="1"/>
  <c r="AM55" i="1"/>
  <c r="M55" i="1"/>
  <c r="AU55" i="1"/>
  <c r="W55" i="1"/>
  <c r="AT55" i="1"/>
  <c r="L55" i="1"/>
  <c r="N55" i="1"/>
  <c r="D57" i="1" l="1"/>
  <c r="R56" i="1"/>
  <c r="Z56" i="1"/>
  <c r="AH56" i="1"/>
  <c r="AP56" i="1"/>
  <c r="AX56" i="1"/>
  <c r="Q56" i="1"/>
  <c r="AA56" i="1"/>
  <c r="AJ56" i="1"/>
  <c r="AS56" i="1"/>
  <c r="BB56" i="1"/>
  <c r="U56" i="1"/>
  <c r="AD56" i="1"/>
  <c r="AM56" i="1"/>
  <c r="AV56" i="1"/>
  <c r="X56" i="1"/>
  <c r="AK56" i="1"/>
  <c r="AW56" i="1"/>
  <c r="Y56" i="1"/>
  <c r="AL56" i="1"/>
  <c r="AY56" i="1"/>
  <c r="AB56" i="1"/>
  <c r="AQ56" i="1"/>
  <c r="AC56" i="1"/>
  <c r="AR56" i="1"/>
  <c r="O56" i="1"/>
  <c r="AE56" i="1"/>
  <c r="AT56" i="1"/>
  <c r="AI56" i="1"/>
  <c r="P56" i="1"/>
  <c r="AN56" i="1"/>
  <c r="L56" i="1"/>
  <c r="S56" i="1"/>
  <c r="AO56" i="1"/>
  <c r="T56" i="1"/>
  <c r="AU56" i="1"/>
  <c r="BA56" i="1"/>
  <c r="V56" i="1"/>
  <c r="AZ56" i="1"/>
  <c r="K56" i="1"/>
  <c r="W56" i="1"/>
  <c r="AG56" i="1"/>
  <c r="AF56" i="1"/>
  <c r="BC56" i="1"/>
  <c r="N56" i="1"/>
  <c r="M56" i="1"/>
  <c r="D11" i="1"/>
  <c r="T10" i="1"/>
  <c r="AB10" i="1"/>
  <c r="AJ10" i="1"/>
  <c r="AR10" i="1"/>
  <c r="AZ10" i="1"/>
  <c r="U10" i="1"/>
  <c r="AC10" i="1"/>
  <c r="AK10" i="1"/>
  <c r="AS10" i="1"/>
  <c r="BA10" i="1"/>
  <c r="O10" i="1"/>
  <c r="W10" i="1"/>
  <c r="AE10" i="1"/>
  <c r="AM10" i="1"/>
  <c r="AU10" i="1"/>
  <c r="BC10" i="1"/>
  <c r="Q10" i="1"/>
  <c r="AD10" i="1"/>
  <c r="AP10" i="1"/>
  <c r="BD10" i="1"/>
  <c r="V10" i="1"/>
  <c r="AH10" i="1"/>
  <c r="AV10" i="1"/>
  <c r="AF10" i="1"/>
  <c r="AW10" i="1"/>
  <c r="S10" i="1"/>
  <c r="AL10" i="1"/>
  <c r="BB10" i="1"/>
  <c r="X10" i="1"/>
  <c r="AQ10" i="1"/>
  <c r="Z10" i="1"/>
  <c r="AX10" i="1"/>
  <c r="AG10" i="1"/>
  <c r="P10" i="1"/>
  <c r="AT10" i="1"/>
  <c r="BE10" i="1"/>
  <c r="AI10" i="1"/>
  <c r="AO10" i="1"/>
  <c r="AY10" i="1"/>
  <c r="AN10" i="1"/>
  <c r="Y10" i="1"/>
  <c r="AA10" i="1"/>
  <c r="R10" i="1"/>
  <c r="N10" i="1"/>
  <c r="M10" i="1"/>
  <c r="D12" i="1" l="1"/>
  <c r="Q11" i="1"/>
  <c r="R11" i="1"/>
  <c r="Z11" i="1"/>
  <c r="AH11" i="1"/>
  <c r="AP11" i="1"/>
  <c r="AX11" i="1"/>
  <c r="T11" i="1"/>
  <c r="AB11" i="1"/>
  <c r="AJ11" i="1"/>
  <c r="AR11" i="1"/>
  <c r="AZ11" i="1"/>
  <c r="X11" i="1"/>
  <c r="AI11" i="1"/>
  <c r="AT11" i="1"/>
  <c r="BD11" i="1"/>
  <c r="U11" i="1"/>
  <c r="AF11" i="1"/>
  <c r="AS11" i="1"/>
  <c r="BE11" i="1"/>
  <c r="Y11" i="1"/>
  <c r="AL11" i="1"/>
  <c r="AW11" i="1"/>
  <c r="V11" i="1"/>
  <c r="AM11" i="1"/>
  <c r="BB11" i="1"/>
  <c r="AA11" i="1"/>
  <c r="AO11" i="1"/>
  <c r="P11" i="1"/>
  <c r="AN11" i="1"/>
  <c r="AD11" i="1"/>
  <c r="AY11" i="1"/>
  <c r="AQ11" i="1"/>
  <c r="AC11" i="1"/>
  <c r="BC11" i="1"/>
  <c r="AU11" i="1"/>
  <c r="AV11" i="1"/>
  <c r="S11" i="1"/>
  <c r="O11" i="1"/>
  <c r="W11" i="1"/>
  <c r="AE11" i="1"/>
  <c r="N11" i="1"/>
  <c r="M11" i="1"/>
  <c r="AG11" i="1"/>
  <c r="AK11" i="1"/>
  <c r="BA11" i="1"/>
  <c r="D58" i="1"/>
  <c r="Q57" i="1"/>
  <c r="Y57" i="1"/>
  <c r="AG57" i="1"/>
  <c r="AO57" i="1"/>
  <c r="AW57" i="1"/>
  <c r="V57" i="1"/>
  <c r="AE57" i="1"/>
  <c r="AN57" i="1"/>
  <c r="AX57" i="1"/>
  <c r="P57" i="1"/>
  <c r="Z57" i="1"/>
  <c r="AI57" i="1"/>
  <c r="AR57" i="1"/>
  <c r="BA57" i="1"/>
  <c r="T57" i="1"/>
  <c r="AF57" i="1"/>
  <c r="AS57" i="1"/>
  <c r="U57" i="1"/>
  <c r="AH57" i="1"/>
  <c r="AT57" i="1"/>
  <c r="R57" i="1"/>
  <c r="AJ57" i="1"/>
  <c r="AY57" i="1"/>
  <c r="S57" i="1"/>
  <c r="AK57" i="1"/>
  <c r="AZ57" i="1"/>
  <c r="W57" i="1"/>
  <c r="AL57" i="1"/>
  <c r="BB57" i="1"/>
  <c r="X57" i="1"/>
  <c r="AU57" i="1"/>
  <c r="AA57" i="1"/>
  <c r="AV57" i="1"/>
  <c r="AB57" i="1"/>
  <c r="BC57" i="1"/>
  <c r="AC57" i="1"/>
  <c r="K57" i="1"/>
  <c r="L57" i="1"/>
  <c r="AD57" i="1"/>
  <c r="AM57" i="1"/>
  <c r="N57" i="1"/>
  <c r="AQ57" i="1"/>
  <c r="M57" i="1"/>
  <c r="O57" i="1"/>
  <c r="AP57" i="1"/>
  <c r="D59" i="1" l="1"/>
  <c r="P58" i="1"/>
  <c r="X58" i="1"/>
  <c r="AF58" i="1"/>
  <c r="AN58" i="1"/>
  <c r="AV58" i="1"/>
  <c r="R58" i="1"/>
  <c r="AA58" i="1"/>
  <c r="AJ58" i="1"/>
  <c r="AS58" i="1"/>
  <c r="BB58" i="1"/>
  <c r="U58" i="1"/>
  <c r="AD58" i="1"/>
  <c r="AM58" i="1"/>
  <c r="AW58" i="1"/>
  <c r="O58" i="1"/>
  <c r="AB58" i="1"/>
  <c r="AO58" i="1"/>
  <c r="AZ58" i="1"/>
  <c r="Q58" i="1"/>
  <c r="AC58" i="1"/>
  <c r="AP58" i="1"/>
  <c r="BA58" i="1"/>
  <c r="Y58" i="1"/>
  <c r="AQ58" i="1"/>
  <c r="L58" i="1"/>
  <c r="Z58" i="1"/>
  <c r="AR58" i="1"/>
  <c r="AE58" i="1"/>
  <c r="AT58" i="1"/>
  <c r="AH58" i="1"/>
  <c r="AI58" i="1"/>
  <c r="N58" i="1"/>
  <c r="K58" i="1"/>
  <c r="AK58" i="1"/>
  <c r="S58" i="1"/>
  <c r="AL58" i="1"/>
  <c r="V58" i="1"/>
  <c r="M58" i="1"/>
  <c r="T58" i="1"/>
  <c r="AU58" i="1"/>
  <c r="AX58" i="1"/>
  <c r="BC58" i="1"/>
  <c r="W58" i="1"/>
  <c r="AY58" i="1"/>
  <c r="AG58" i="1"/>
  <c r="D13" i="1"/>
  <c r="O12" i="1"/>
  <c r="W12" i="1"/>
  <c r="AE12" i="1"/>
  <c r="AM12" i="1"/>
  <c r="AU12" i="1"/>
  <c r="BC12" i="1"/>
  <c r="Q12" i="1"/>
  <c r="Y12" i="1"/>
  <c r="AG12" i="1"/>
  <c r="AO12" i="1"/>
  <c r="AW12" i="1"/>
  <c r="BE12" i="1"/>
  <c r="X12" i="1"/>
  <c r="AI12" i="1"/>
  <c r="AS12" i="1"/>
  <c r="BD12" i="1"/>
  <c r="AA12" i="1"/>
  <c r="AL12" i="1"/>
  <c r="AY12" i="1"/>
  <c r="S12" i="1"/>
  <c r="AD12" i="1"/>
  <c r="AQ12" i="1"/>
  <c r="BB12" i="1"/>
  <c r="AB12" i="1"/>
  <c r="AR12" i="1"/>
  <c r="P12" i="1"/>
  <c r="AF12" i="1"/>
  <c r="AV12" i="1"/>
  <c r="T12" i="1"/>
  <c r="AN12" i="1"/>
  <c r="AC12" i="1"/>
  <c r="AZ12" i="1"/>
  <c r="Z12" i="1"/>
  <c r="AP12" i="1"/>
  <c r="AK12" i="1"/>
  <c r="AT12" i="1"/>
  <c r="R12" i="1"/>
  <c r="BA12" i="1"/>
  <c r="V12" i="1"/>
  <c r="AH12" i="1"/>
  <c r="AJ12" i="1"/>
  <c r="AX12" i="1"/>
  <c r="N12" i="1"/>
  <c r="U12" i="1"/>
  <c r="M12" i="1"/>
  <c r="D14" i="1" l="1"/>
  <c r="T13" i="1"/>
  <c r="AB13" i="1"/>
  <c r="V13" i="1"/>
  <c r="AD13" i="1"/>
  <c r="AL13" i="1"/>
  <c r="AT13" i="1"/>
  <c r="BB13" i="1"/>
  <c r="X13" i="1"/>
  <c r="AH13" i="1"/>
  <c r="AQ13" i="1"/>
  <c r="AZ13" i="1"/>
  <c r="S13" i="1"/>
  <c r="AF13" i="1"/>
  <c r="AP13" i="1"/>
  <c r="BA13" i="1"/>
  <c r="Y13" i="1"/>
  <c r="AJ13" i="1"/>
  <c r="AU13" i="1"/>
  <c r="BE13" i="1"/>
  <c r="Q13" i="1"/>
  <c r="AG13" i="1"/>
  <c r="AV13" i="1"/>
  <c r="U13" i="1"/>
  <c r="AK13" i="1"/>
  <c r="AX13" i="1"/>
  <c r="R13" i="1"/>
  <c r="AN13" i="1"/>
  <c r="AC13" i="1"/>
  <c r="AW13" i="1"/>
  <c r="O13" i="1"/>
  <c r="AO13" i="1"/>
  <c r="AA13" i="1"/>
  <c r="BC13" i="1"/>
  <c r="AI13" i="1"/>
  <c r="AM13" i="1"/>
  <c r="AS13" i="1"/>
  <c r="AR13" i="1"/>
  <c r="AY13" i="1"/>
  <c r="P13" i="1"/>
  <c r="Z13" i="1"/>
  <c r="AE13" i="1"/>
  <c r="BD13" i="1"/>
  <c r="W13" i="1"/>
  <c r="M13" i="1"/>
  <c r="N13" i="1"/>
  <c r="D60" i="1"/>
  <c r="U59" i="1"/>
  <c r="AC59" i="1"/>
  <c r="AK59" i="1"/>
  <c r="AS59" i="1"/>
  <c r="BA59" i="1"/>
  <c r="P59" i="1"/>
  <c r="X59" i="1"/>
  <c r="AF59" i="1"/>
  <c r="AN59" i="1"/>
  <c r="AV59" i="1"/>
  <c r="V59" i="1"/>
  <c r="AG59" i="1"/>
  <c r="AQ59" i="1"/>
  <c r="BB59" i="1"/>
  <c r="W59" i="1"/>
  <c r="AH59" i="1"/>
  <c r="AR59" i="1"/>
  <c r="BC59" i="1"/>
  <c r="Q59" i="1"/>
  <c r="AD59" i="1"/>
  <c r="AT59" i="1"/>
  <c r="N59" i="1"/>
  <c r="R59" i="1"/>
  <c r="AE59" i="1"/>
  <c r="AU59" i="1"/>
  <c r="S59" i="1"/>
  <c r="AI59" i="1"/>
  <c r="AW59" i="1"/>
  <c r="O59" i="1"/>
  <c r="AM59" i="1"/>
  <c r="T59" i="1"/>
  <c r="AO59" i="1"/>
  <c r="K59" i="1"/>
  <c r="Y59" i="1"/>
  <c r="AP59" i="1"/>
  <c r="Z59" i="1"/>
  <c r="AX59" i="1"/>
  <c r="L59" i="1"/>
  <c r="AB59" i="1"/>
  <c r="AA59" i="1"/>
  <c r="AY59" i="1"/>
  <c r="M59" i="1"/>
  <c r="AZ59" i="1"/>
  <c r="AJ59" i="1"/>
  <c r="AL59" i="1"/>
  <c r="D61" i="1" l="1"/>
  <c r="T60" i="1"/>
  <c r="AB60" i="1"/>
  <c r="AJ60" i="1"/>
  <c r="AR60" i="1"/>
  <c r="AZ60" i="1"/>
  <c r="O60" i="1"/>
  <c r="W60" i="1"/>
  <c r="AE60" i="1"/>
  <c r="AM60" i="1"/>
  <c r="AU60" i="1"/>
  <c r="BC60" i="1"/>
  <c r="X60" i="1"/>
  <c r="AH60" i="1"/>
  <c r="AS60" i="1"/>
  <c r="Y60" i="1"/>
  <c r="AI60" i="1"/>
  <c r="AT60" i="1"/>
  <c r="R60" i="1"/>
  <c r="AF60" i="1"/>
  <c r="AV60" i="1"/>
  <c r="S60" i="1"/>
  <c r="AG60" i="1"/>
  <c r="AW60" i="1"/>
  <c r="U60" i="1"/>
  <c r="AK60" i="1"/>
  <c r="AX60" i="1"/>
  <c r="V60" i="1"/>
  <c r="AP60" i="1"/>
  <c r="Z60" i="1"/>
  <c r="AQ60" i="1"/>
  <c r="AA60" i="1"/>
  <c r="AY60" i="1"/>
  <c r="N60" i="1"/>
  <c r="L60" i="1"/>
  <c r="AC60" i="1"/>
  <c r="BA60" i="1"/>
  <c r="M60" i="1"/>
  <c r="AL60" i="1"/>
  <c r="AD60" i="1"/>
  <c r="BB60" i="1"/>
  <c r="P60" i="1"/>
  <c r="K60" i="1"/>
  <c r="AN60" i="1"/>
  <c r="AO60" i="1"/>
  <c r="Q60" i="1"/>
  <c r="D15" i="1"/>
  <c r="S14" i="1"/>
  <c r="AA14" i="1"/>
  <c r="AI14" i="1"/>
  <c r="AQ14" i="1"/>
  <c r="AY14" i="1"/>
  <c r="R14" i="1"/>
  <c r="AB14" i="1"/>
  <c r="AK14" i="1"/>
  <c r="AT14" i="1"/>
  <c r="BC14" i="1"/>
  <c r="U14" i="1"/>
  <c r="AE14" i="1"/>
  <c r="AO14" i="1"/>
  <c r="AZ14" i="1"/>
  <c r="X14" i="1"/>
  <c r="AH14" i="1"/>
  <c r="AS14" i="1"/>
  <c r="BD14" i="1"/>
  <c r="Q14" i="1"/>
  <c r="AF14" i="1"/>
  <c r="AU14" i="1"/>
  <c r="V14" i="1"/>
  <c r="AJ14" i="1"/>
  <c r="AW14" i="1"/>
  <c r="O14" i="1"/>
  <c r="AG14" i="1"/>
  <c r="BA14" i="1"/>
  <c r="Y14" i="1"/>
  <c r="AP14" i="1"/>
  <c r="W14" i="1"/>
  <c r="AV14" i="1"/>
  <c r="AL14" i="1"/>
  <c r="Z14" i="1"/>
  <c r="BE14" i="1"/>
  <c r="AC14" i="1"/>
  <c r="AM14" i="1"/>
  <c r="AX14" i="1"/>
  <c r="BB14" i="1"/>
  <c r="T14" i="1"/>
  <c r="AD14" i="1"/>
  <c r="AN14" i="1"/>
  <c r="M14" i="1"/>
  <c r="P14" i="1"/>
  <c r="AR14" i="1"/>
  <c r="N14" i="1"/>
  <c r="D16" i="1" l="1"/>
  <c r="P15" i="1"/>
  <c r="X15" i="1"/>
  <c r="AF15" i="1"/>
  <c r="AN15" i="1"/>
  <c r="AV15" i="1"/>
  <c r="BD15" i="1"/>
  <c r="U15" i="1"/>
  <c r="AD15" i="1"/>
  <c r="AM15" i="1"/>
  <c r="AW15" i="1"/>
  <c r="S15" i="1"/>
  <c r="AC15" i="1"/>
  <c r="AO15" i="1"/>
  <c r="AY15" i="1"/>
  <c r="W15" i="1"/>
  <c r="AH15" i="1"/>
  <c r="AR15" i="1"/>
  <c r="BB15" i="1"/>
  <c r="Q15" i="1"/>
  <c r="AE15" i="1"/>
  <c r="AS15" i="1"/>
  <c r="T15" i="1"/>
  <c r="AI15" i="1"/>
  <c r="AU15" i="1"/>
  <c r="AA15" i="1"/>
  <c r="AT15" i="1"/>
  <c r="R15" i="1"/>
  <c r="AK15" i="1"/>
  <c r="BC15" i="1"/>
  <c r="AB15" i="1"/>
  <c r="BA15" i="1"/>
  <c r="O15" i="1"/>
  <c r="AP15" i="1"/>
  <c r="AX15" i="1"/>
  <c r="V15" i="1"/>
  <c r="AZ15" i="1"/>
  <c r="Z15" i="1"/>
  <c r="AQ15" i="1"/>
  <c r="BE15" i="1"/>
  <c r="AL15" i="1"/>
  <c r="M15" i="1"/>
  <c r="AJ15" i="1"/>
  <c r="Y15" i="1"/>
  <c r="AG15" i="1"/>
  <c r="N15" i="1"/>
  <c r="D62" i="1"/>
  <c r="S61" i="1"/>
  <c r="AA61" i="1"/>
  <c r="AI61" i="1"/>
  <c r="AQ61" i="1"/>
  <c r="AY61" i="1"/>
  <c r="V61" i="1"/>
  <c r="AD61" i="1"/>
  <c r="AL61" i="1"/>
  <c r="AT61" i="1"/>
  <c r="BB61" i="1"/>
  <c r="O61" i="1"/>
  <c r="Y61" i="1"/>
  <c r="AJ61" i="1"/>
  <c r="AU61" i="1"/>
  <c r="P61" i="1"/>
  <c r="Z61" i="1"/>
  <c r="AK61" i="1"/>
  <c r="AV61" i="1"/>
  <c r="T61" i="1"/>
  <c r="AG61" i="1"/>
  <c r="AW61" i="1"/>
  <c r="U61" i="1"/>
  <c r="AH61" i="1"/>
  <c r="AX61" i="1"/>
  <c r="W61" i="1"/>
  <c r="AM61" i="1"/>
  <c r="AZ61" i="1"/>
  <c r="AB61" i="1"/>
  <c r="AS61" i="1"/>
  <c r="AC61" i="1"/>
  <c r="BA61" i="1"/>
  <c r="L61" i="1"/>
  <c r="AE61" i="1"/>
  <c r="BC61" i="1"/>
  <c r="M61" i="1"/>
  <c r="AF61" i="1"/>
  <c r="N61" i="1"/>
  <c r="AO61" i="1"/>
  <c r="AN61" i="1"/>
  <c r="Q61" i="1"/>
  <c r="X61" i="1"/>
  <c r="R61" i="1"/>
  <c r="AP61" i="1"/>
  <c r="K61" i="1"/>
  <c r="AR61" i="1"/>
  <c r="D63" i="1" l="1"/>
  <c r="R62" i="1"/>
  <c r="Z62" i="1"/>
  <c r="AH62" i="1"/>
  <c r="AP62" i="1"/>
  <c r="AX62" i="1"/>
  <c r="U62" i="1"/>
  <c r="AC62" i="1"/>
  <c r="AK62" i="1"/>
  <c r="AS62" i="1"/>
  <c r="BA62" i="1"/>
  <c r="P62" i="1"/>
  <c r="AA62" i="1"/>
  <c r="AL62" i="1"/>
  <c r="AV62" i="1"/>
  <c r="Q62" i="1"/>
  <c r="AB62" i="1"/>
  <c r="AM62" i="1"/>
  <c r="AW62" i="1"/>
  <c r="V62" i="1"/>
  <c r="AI62" i="1"/>
  <c r="AY62" i="1"/>
  <c r="M62" i="1"/>
  <c r="K62" i="1"/>
  <c r="W62" i="1"/>
  <c r="AJ62" i="1"/>
  <c r="AZ62" i="1"/>
  <c r="X62" i="1"/>
  <c r="AN62" i="1"/>
  <c r="BB62" i="1"/>
  <c r="AE62" i="1"/>
  <c r="BC62" i="1"/>
  <c r="AF62" i="1"/>
  <c r="AG62" i="1"/>
  <c r="O62" i="1"/>
  <c r="AO62" i="1"/>
  <c r="N62" i="1"/>
  <c r="AR62" i="1"/>
  <c r="S62" i="1"/>
  <c r="AQ62" i="1"/>
  <c r="T62" i="1"/>
  <c r="AU62" i="1"/>
  <c r="AD62" i="1"/>
  <c r="Y62" i="1"/>
  <c r="L62" i="1"/>
  <c r="AT62" i="1"/>
  <c r="D17" i="1"/>
  <c r="U16" i="1"/>
  <c r="AC16" i="1"/>
  <c r="AK16" i="1"/>
  <c r="AS16" i="1"/>
  <c r="BA16" i="1"/>
  <c r="O16" i="1"/>
  <c r="X16" i="1"/>
  <c r="AG16" i="1"/>
  <c r="AP16" i="1"/>
  <c r="AY16" i="1"/>
  <c r="R16" i="1"/>
  <c r="AB16" i="1"/>
  <c r="AM16" i="1"/>
  <c r="AW16" i="1"/>
  <c r="V16" i="1"/>
  <c r="AF16" i="1"/>
  <c r="AQ16" i="1"/>
  <c r="BB16" i="1"/>
  <c r="P16" i="1"/>
  <c r="AD16" i="1"/>
  <c r="AR16" i="1"/>
  <c r="BE16" i="1"/>
  <c r="S16" i="1"/>
  <c r="AH16" i="1"/>
  <c r="AU16" i="1"/>
  <c r="W16" i="1"/>
  <c r="AN16" i="1"/>
  <c r="AE16" i="1"/>
  <c r="AX16" i="1"/>
  <c r="AJ16" i="1"/>
  <c r="Y16" i="1"/>
  <c r="AV16" i="1"/>
  <c r="AL16" i="1"/>
  <c r="AO16" i="1"/>
  <c r="Q16" i="1"/>
  <c r="AZ16" i="1"/>
  <c r="T16" i="1"/>
  <c r="Z16" i="1"/>
  <c r="AA16" i="1"/>
  <c r="AI16" i="1"/>
  <c r="AT16" i="1"/>
  <c r="BD16" i="1"/>
  <c r="N16" i="1"/>
  <c r="BC16" i="1"/>
  <c r="M16" i="1"/>
  <c r="D18" i="1" l="1"/>
  <c r="R17" i="1"/>
  <c r="Z17" i="1"/>
  <c r="AH17" i="1"/>
  <c r="AP17" i="1"/>
  <c r="AX17" i="1"/>
  <c r="Q17" i="1"/>
  <c r="AA17" i="1"/>
  <c r="AJ17" i="1"/>
  <c r="AS17" i="1"/>
  <c r="BB17" i="1"/>
  <c r="P17" i="1"/>
  <c r="AB17" i="1"/>
  <c r="AL17" i="1"/>
  <c r="AV17" i="1"/>
  <c r="U17" i="1"/>
  <c r="AE17" i="1"/>
  <c r="AO17" i="1"/>
  <c r="AZ17" i="1"/>
  <c r="AC17" i="1"/>
  <c r="AQ17" i="1"/>
  <c r="BD17" i="1"/>
  <c r="S17" i="1"/>
  <c r="AF17" i="1"/>
  <c r="AT17" i="1"/>
  <c r="O17" i="1"/>
  <c r="AI17" i="1"/>
  <c r="BA17" i="1"/>
  <c r="X17" i="1"/>
  <c r="AR17" i="1"/>
  <c r="T17" i="1"/>
  <c r="AN17" i="1"/>
  <c r="AD17" i="1"/>
  <c r="BC17" i="1"/>
  <c r="Y17" i="1"/>
  <c r="AG17" i="1"/>
  <c r="AM17" i="1"/>
  <c r="W17" i="1"/>
  <c r="AK17" i="1"/>
  <c r="AU17" i="1"/>
  <c r="AW17" i="1"/>
  <c r="AY17" i="1"/>
  <c r="V17" i="1"/>
  <c r="BE17" i="1"/>
  <c r="N17" i="1"/>
  <c r="M17" i="1"/>
  <c r="D64" i="1"/>
  <c r="Q63" i="1"/>
  <c r="Y63" i="1"/>
  <c r="AG63" i="1"/>
  <c r="AO63" i="1"/>
  <c r="AW63" i="1"/>
  <c r="T63" i="1"/>
  <c r="AB63" i="1"/>
  <c r="AJ63" i="1"/>
  <c r="AR63" i="1"/>
  <c r="AZ63" i="1"/>
  <c r="R63" i="1"/>
  <c r="AC63" i="1"/>
  <c r="AM63" i="1"/>
  <c r="AX63" i="1"/>
  <c r="S63" i="1"/>
  <c r="AD63" i="1"/>
  <c r="AN63" i="1"/>
  <c r="AY63" i="1"/>
  <c r="W63" i="1"/>
  <c r="AK63" i="1"/>
  <c r="BA63" i="1"/>
  <c r="X63" i="1"/>
  <c r="AL63" i="1"/>
  <c r="BB63" i="1"/>
  <c r="Z63" i="1"/>
  <c r="AP63" i="1"/>
  <c r="BC63" i="1"/>
  <c r="AH63" i="1"/>
  <c r="O63" i="1"/>
  <c r="AI63" i="1"/>
  <c r="M63" i="1"/>
  <c r="P63" i="1"/>
  <c r="AQ63" i="1"/>
  <c r="N63" i="1"/>
  <c r="U63" i="1"/>
  <c r="AS63" i="1"/>
  <c r="AU63" i="1"/>
  <c r="V63" i="1"/>
  <c r="AT63" i="1"/>
  <c r="AA63" i="1"/>
  <c r="AF63" i="1"/>
  <c r="AV63" i="1"/>
  <c r="K63" i="1"/>
  <c r="L63" i="1"/>
  <c r="AE63" i="1"/>
  <c r="D65" i="1" l="1"/>
  <c r="P64" i="1"/>
  <c r="X64" i="1"/>
  <c r="AF64" i="1"/>
  <c r="AN64" i="1"/>
  <c r="AV64" i="1"/>
  <c r="S64" i="1"/>
  <c r="AA64" i="1"/>
  <c r="AI64" i="1"/>
  <c r="AQ64" i="1"/>
  <c r="AY64" i="1"/>
  <c r="T64" i="1"/>
  <c r="AD64" i="1"/>
  <c r="AO64" i="1"/>
  <c r="AZ64" i="1"/>
  <c r="U64" i="1"/>
  <c r="AE64" i="1"/>
  <c r="AP64" i="1"/>
  <c r="BA64" i="1"/>
  <c r="Y64" i="1"/>
  <c r="AL64" i="1"/>
  <c r="BB64" i="1"/>
  <c r="Z64" i="1"/>
  <c r="AM64" i="1"/>
  <c r="BC64" i="1"/>
  <c r="AB64" i="1"/>
  <c r="AR64" i="1"/>
  <c r="Q64" i="1"/>
  <c r="AK64" i="1"/>
  <c r="R64" i="1"/>
  <c r="AS64" i="1"/>
  <c r="AT64" i="1"/>
  <c r="V64" i="1"/>
  <c r="W64" i="1"/>
  <c r="AU64" i="1"/>
  <c r="AX64" i="1"/>
  <c r="AC64" i="1"/>
  <c r="AW64" i="1"/>
  <c r="AG64" i="1"/>
  <c r="K64" i="1"/>
  <c r="AH64" i="1"/>
  <c r="AJ64" i="1"/>
  <c r="N64" i="1"/>
  <c r="O64" i="1"/>
  <c r="L64" i="1"/>
  <c r="M64" i="1"/>
  <c r="D19" i="1"/>
  <c r="O18" i="1"/>
  <c r="W18" i="1"/>
  <c r="AE18" i="1"/>
  <c r="AM18" i="1"/>
  <c r="AU18" i="1"/>
  <c r="T18" i="1"/>
  <c r="AC18" i="1"/>
  <c r="AL18" i="1"/>
  <c r="AV18" i="1"/>
  <c r="BD18" i="1"/>
  <c r="P18" i="1"/>
  <c r="Z18" i="1"/>
  <c r="AJ18" i="1"/>
  <c r="AT18" i="1"/>
  <c r="BE18" i="1"/>
  <c r="S18" i="1"/>
  <c r="AD18" i="1"/>
  <c r="AO18" i="1"/>
  <c r="AY18" i="1"/>
  <c r="AA18" i="1"/>
  <c r="AP18" i="1"/>
  <c r="BB18" i="1"/>
  <c r="Q18" i="1"/>
  <c r="AF18" i="1"/>
  <c r="AR18" i="1"/>
  <c r="AB18" i="1"/>
  <c r="AW18" i="1"/>
  <c r="U18" i="1"/>
  <c r="AK18" i="1"/>
  <c r="BC18" i="1"/>
  <c r="X18" i="1"/>
  <c r="AX18" i="1"/>
  <c r="AI18" i="1"/>
  <c r="R18" i="1"/>
  <c r="AZ18" i="1"/>
  <c r="V18" i="1"/>
  <c r="BA18" i="1"/>
  <c r="AG18" i="1"/>
  <c r="AN18" i="1"/>
  <c r="AQ18" i="1"/>
  <c r="AH18" i="1"/>
  <c r="AS18" i="1"/>
  <c r="Y18" i="1"/>
  <c r="N18" i="1"/>
  <c r="M18" i="1"/>
  <c r="D20" i="1" l="1"/>
  <c r="U19" i="1"/>
  <c r="AC19" i="1"/>
  <c r="AK19" i="1"/>
  <c r="AS19" i="1"/>
  <c r="BA19" i="1"/>
  <c r="W19" i="1"/>
  <c r="AF19" i="1"/>
  <c r="AO19" i="1"/>
  <c r="AX19" i="1"/>
  <c r="Q19" i="1"/>
  <c r="Z19" i="1"/>
  <c r="AI19" i="1"/>
  <c r="AR19" i="1"/>
  <c r="BB19" i="1"/>
  <c r="X19" i="1"/>
  <c r="AJ19" i="1"/>
  <c r="AV19" i="1"/>
  <c r="O19" i="1"/>
  <c r="AA19" i="1"/>
  <c r="AM19" i="1"/>
  <c r="AY19" i="1"/>
  <c r="T19" i="1"/>
  <c r="AL19" i="1"/>
  <c r="BC19" i="1"/>
  <c r="AD19" i="1"/>
  <c r="AT19" i="1"/>
  <c r="AB19" i="1"/>
  <c r="AW19" i="1"/>
  <c r="R19" i="1"/>
  <c r="AN19" i="1"/>
  <c r="AH19" i="1"/>
  <c r="AP19" i="1"/>
  <c r="S19" i="1"/>
  <c r="AU19" i="1"/>
  <c r="AQ19" i="1"/>
  <c r="AZ19" i="1"/>
  <c r="V19" i="1"/>
  <c r="Y19" i="1"/>
  <c r="AE19" i="1"/>
  <c r="P19" i="1"/>
  <c r="N19" i="1"/>
  <c r="BD19" i="1"/>
  <c r="M19" i="1"/>
  <c r="BE19" i="1"/>
  <c r="AG19" i="1"/>
  <c r="D66" i="1"/>
  <c r="O65" i="1"/>
  <c r="W65" i="1"/>
  <c r="AE65" i="1"/>
  <c r="AM65" i="1"/>
  <c r="AU65" i="1"/>
  <c r="BC65" i="1"/>
  <c r="R65" i="1"/>
  <c r="Z65" i="1"/>
  <c r="AH65" i="1"/>
  <c r="AP65" i="1"/>
  <c r="AX65" i="1"/>
  <c r="U65" i="1"/>
  <c r="AF65" i="1"/>
  <c r="AQ65" i="1"/>
  <c r="BA65" i="1"/>
  <c r="V65" i="1"/>
  <c r="AG65" i="1"/>
  <c r="AR65" i="1"/>
  <c r="BB65" i="1"/>
  <c r="AA65" i="1"/>
  <c r="AN65" i="1"/>
  <c r="AB65" i="1"/>
  <c r="AO65" i="1"/>
  <c r="P65" i="1"/>
  <c r="AC65" i="1"/>
  <c r="AS65" i="1"/>
  <c r="T65" i="1"/>
  <c r="AT65" i="1"/>
  <c r="X65" i="1"/>
  <c r="AV65" i="1"/>
  <c r="Y65" i="1"/>
  <c r="AW65" i="1"/>
  <c r="L65" i="1"/>
  <c r="AD65" i="1"/>
  <c r="AY65" i="1"/>
  <c r="K65" i="1"/>
  <c r="AI65" i="1"/>
  <c r="AZ65" i="1"/>
  <c r="AJ65" i="1"/>
  <c r="AL65" i="1"/>
  <c r="N65" i="1"/>
  <c r="M65" i="1"/>
  <c r="Q65" i="1"/>
  <c r="AK65" i="1"/>
  <c r="S65" i="1"/>
  <c r="D67" i="1" l="1"/>
  <c r="V66" i="1"/>
  <c r="AD66" i="1"/>
  <c r="AL66" i="1"/>
  <c r="AT66" i="1"/>
  <c r="BB66" i="1"/>
  <c r="Q66" i="1"/>
  <c r="Y66" i="1"/>
  <c r="W66" i="1"/>
  <c r="AG66" i="1"/>
  <c r="AP66" i="1"/>
  <c r="AY66" i="1"/>
  <c r="X66" i="1"/>
  <c r="AH66" i="1"/>
  <c r="AQ66" i="1"/>
  <c r="AZ66" i="1"/>
  <c r="O66" i="1"/>
  <c r="AB66" i="1"/>
  <c r="AN66" i="1"/>
  <c r="BA66" i="1"/>
  <c r="L66" i="1"/>
  <c r="P66" i="1"/>
  <c r="AC66" i="1"/>
  <c r="AO66" i="1"/>
  <c r="BC66" i="1"/>
  <c r="R66" i="1"/>
  <c r="AE66" i="1"/>
  <c r="AR66" i="1"/>
  <c r="Z66" i="1"/>
  <c r="AU66" i="1"/>
  <c r="AA66" i="1"/>
  <c r="AV66" i="1"/>
  <c r="AF66" i="1"/>
  <c r="AW66" i="1"/>
  <c r="AI66" i="1"/>
  <c r="AX66" i="1"/>
  <c r="K66" i="1"/>
  <c r="S66" i="1"/>
  <c r="AJ66" i="1"/>
  <c r="AK66" i="1"/>
  <c r="M66" i="1"/>
  <c r="T66" i="1"/>
  <c r="AM66" i="1"/>
  <c r="N66" i="1"/>
  <c r="AS66" i="1"/>
  <c r="U66" i="1"/>
  <c r="D21" i="1"/>
  <c r="R20" i="1"/>
  <c r="Z20" i="1"/>
  <c r="AH20" i="1"/>
  <c r="AP20" i="1"/>
  <c r="AX20" i="1"/>
  <c r="P20" i="1"/>
  <c r="Y20" i="1"/>
  <c r="AI20" i="1"/>
  <c r="AR20" i="1"/>
  <c r="BA20" i="1"/>
  <c r="T20" i="1"/>
  <c r="AC20" i="1"/>
  <c r="AL20" i="1"/>
  <c r="AU20" i="1"/>
  <c r="BD20" i="1"/>
  <c r="Q20" i="1"/>
  <c r="AD20" i="1"/>
  <c r="AO20" i="1"/>
  <c r="BB20" i="1"/>
  <c r="U20" i="1"/>
  <c r="AF20" i="1"/>
  <c r="AS20" i="1"/>
  <c r="BE20" i="1"/>
  <c r="AA20" i="1"/>
  <c r="AQ20" i="1"/>
  <c r="S20" i="1"/>
  <c r="AJ20" i="1"/>
  <c r="AY20" i="1"/>
  <c r="AB20" i="1"/>
  <c r="AW20" i="1"/>
  <c r="O20" i="1"/>
  <c r="AM20" i="1"/>
  <c r="W20" i="1"/>
  <c r="AZ20" i="1"/>
  <c r="X20" i="1"/>
  <c r="BC20" i="1"/>
  <c r="AG20" i="1"/>
  <c r="AT20" i="1"/>
  <c r="AV20" i="1"/>
  <c r="AK20" i="1"/>
  <c r="AN20" i="1"/>
  <c r="N20" i="1"/>
  <c r="AE20" i="1"/>
  <c r="M20" i="1"/>
  <c r="V20" i="1"/>
  <c r="D22" i="1" l="1"/>
  <c r="O21" i="1"/>
  <c r="W21" i="1"/>
  <c r="AE21" i="1"/>
  <c r="AM21" i="1"/>
  <c r="AU21" i="1"/>
  <c r="BC21" i="1"/>
  <c r="S21" i="1"/>
  <c r="AB21" i="1"/>
  <c r="AK21" i="1"/>
  <c r="AT21" i="1"/>
  <c r="BD21" i="1"/>
  <c r="V21" i="1"/>
  <c r="AF21" i="1"/>
  <c r="AO21" i="1"/>
  <c r="AX21" i="1"/>
  <c r="X21" i="1"/>
  <c r="AI21" i="1"/>
  <c r="AV21" i="1"/>
  <c r="Z21" i="1"/>
  <c r="AL21" i="1"/>
  <c r="AY21" i="1"/>
  <c r="Q21" i="1"/>
  <c r="AG21" i="1"/>
  <c r="AW21" i="1"/>
  <c r="Y21" i="1"/>
  <c r="AP21" i="1"/>
  <c r="BE21" i="1"/>
  <c r="AC21" i="1"/>
  <c r="AZ21" i="1"/>
  <c r="R21" i="1"/>
  <c r="AN21" i="1"/>
  <c r="AJ21" i="1"/>
  <c r="AQ21" i="1"/>
  <c r="T21" i="1"/>
  <c r="AS21" i="1"/>
  <c r="BA21" i="1"/>
  <c r="BB21" i="1"/>
  <c r="P21" i="1"/>
  <c r="U21" i="1"/>
  <c r="AA21" i="1"/>
  <c r="AD21" i="1"/>
  <c r="AH21" i="1"/>
  <c r="N21" i="1"/>
  <c r="AR21" i="1"/>
  <c r="M21" i="1"/>
  <c r="D68" i="1"/>
  <c r="U67" i="1"/>
  <c r="AC67" i="1"/>
  <c r="AK67" i="1"/>
  <c r="AS67" i="1"/>
  <c r="BA67" i="1"/>
  <c r="S67" i="1"/>
  <c r="AB67" i="1"/>
  <c r="AL67" i="1"/>
  <c r="AU67" i="1"/>
  <c r="T67" i="1"/>
  <c r="AD67" i="1"/>
  <c r="AM67" i="1"/>
  <c r="AV67" i="1"/>
  <c r="X67" i="1"/>
  <c r="AI67" i="1"/>
  <c r="AW67" i="1"/>
  <c r="N67" i="1"/>
  <c r="Y67" i="1"/>
  <c r="AJ67" i="1"/>
  <c r="AX67" i="1"/>
  <c r="O67" i="1"/>
  <c r="Z67" i="1"/>
  <c r="AN67" i="1"/>
  <c r="AY67" i="1"/>
  <c r="W67" i="1"/>
  <c r="AQ67" i="1"/>
  <c r="AA67" i="1"/>
  <c r="AR67" i="1"/>
  <c r="AE67" i="1"/>
  <c r="AT67" i="1"/>
  <c r="K67" i="1"/>
  <c r="M67" i="1"/>
  <c r="AF67" i="1"/>
  <c r="AZ67" i="1"/>
  <c r="P67" i="1"/>
  <c r="L67" i="1"/>
  <c r="Q67" i="1"/>
  <c r="BC67" i="1"/>
  <c r="AG67" i="1"/>
  <c r="BB67" i="1"/>
  <c r="AH67" i="1"/>
  <c r="AP67" i="1"/>
  <c r="R67" i="1"/>
  <c r="AO67" i="1"/>
  <c r="V67" i="1"/>
  <c r="D69" i="1" l="1"/>
  <c r="T68" i="1"/>
  <c r="AB68" i="1"/>
  <c r="AJ68" i="1"/>
  <c r="AR68" i="1"/>
  <c r="AZ68" i="1"/>
  <c r="O68" i="1"/>
  <c r="X68" i="1"/>
  <c r="AG68" i="1"/>
  <c r="AP68" i="1"/>
  <c r="AY68" i="1"/>
  <c r="P68" i="1"/>
  <c r="Y68" i="1"/>
  <c r="AH68" i="1"/>
  <c r="AQ68" i="1"/>
  <c r="BA68" i="1"/>
  <c r="S68" i="1"/>
  <c r="AE68" i="1"/>
  <c r="AS68" i="1"/>
  <c r="U68" i="1"/>
  <c r="AF68" i="1"/>
  <c r="AT68" i="1"/>
  <c r="V68" i="1"/>
  <c r="AI68" i="1"/>
  <c r="AU68" i="1"/>
  <c r="W68" i="1"/>
  <c r="AN68" i="1"/>
  <c r="Z68" i="1"/>
  <c r="AO68" i="1"/>
  <c r="N68" i="1"/>
  <c r="K68" i="1"/>
  <c r="AA68" i="1"/>
  <c r="AV68" i="1"/>
  <c r="AC68" i="1"/>
  <c r="AW68" i="1"/>
  <c r="L68" i="1"/>
  <c r="M68" i="1"/>
  <c r="AK68" i="1"/>
  <c r="AD68" i="1"/>
  <c r="AX68" i="1"/>
  <c r="BB68" i="1"/>
  <c r="Q68" i="1"/>
  <c r="R68" i="1"/>
  <c r="AL68" i="1"/>
  <c r="AM68" i="1"/>
  <c r="BC68" i="1"/>
  <c r="D23" i="1"/>
  <c r="T22" i="1"/>
  <c r="AB22" i="1"/>
  <c r="AJ22" i="1"/>
  <c r="AR22" i="1"/>
  <c r="AZ22" i="1"/>
  <c r="V22" i="1"/>
  <c r="AE22" i="1"/>
  <c r="AN22" i="1"/>
  <c r="AW22" i="1"/>
  <c r="P22" i="1"/>
  <c r="Y22" i="1"/>
  <c r="AH22" i="1"/>
  <c r="AQ22" i="1"/>
  <c r="BA22" i="1"/>
  <c r="Q22" i="1"/>
  <c r="AC22" i="1"/>
  <c r="AO22" i="1"/>
  <c r="BB22" i="1"/>
  <c r="S22" i="1"/>
  <c r="AF22" i="1"/>
  <c r="AS22" i="1"/>
  <c r="BD22" i="1"/>
  <c r="W22" i="1"/>
  <c r="AL22" i="1"/>
  <c r="BC22" i="1"/>
  <c r="AD22" i="1"/>
  <c r="AU22" i="1"/>
  <c r="AA22" i="1"/>
  <c r="AX22" i="1"/>
  <c r="R22" i="1"/>
  <c r="AM22" i="1"/>
  <c r="X22" i="1"/>
  <c r="AY22" i="1"/>
  <c r="Z22" i="1"/>
  <c r="BE22" i="1"/>
  <c r="AI22" i="1"/>
  <c r="AV22" i="1"/>
  <c r="O22" i="1"/>
  <c r="U22" i="1"/>
  <c r="AG22" i="1"/>
  <c r="M22" i="1"/>
  <c r="AK22" i="1"/>
  <c r="AP22" i="1"/>
  <c r="AT22" i="1"/>
  <c r="N22" i="1"/>
  <c r="D24" i="1" l="1"/>
  <c r="Q23" i="1"/>
  <c r="O23" i="1"/>
  <c r="X23" i="1"/>
  <c r="AF23" i="1"/>
  <c r="AN23" i="1"/>
  <c r="AV23" i="1"/>
  <c r="BD23" i="1"/>
  <c r="S23" i="1"/>
  <c r="AA23" i="1"/>
  <c r="AI23" i="1"/>
  <c r="AQ23" i="1"/>
  <c r="AY23" i="1"/>
  <c r="V23" i="1"/>
  <c r="AG23" i="1"/>
  <c r="AR23" i="1"/>
  <c r="BB23" i="1"/>
  <c r="Y23" i="1"/>
  <c r="AJ23" i="1"/>
  <c r="AT23" i="1"/>
  <c r="BE23" i="1"/>
  <c r="AB23" i="1"/>
  <c r="AO23" i="1"/>
  <c r="BC23" i="1"/>
  <c r="T23" i="1"/>
  <c r="AH23" i="1"/>
  <c r="AW23" i="1"/>
  <c r="AC23" i="1"/>
  <c r="AU23" i="1"/>
  <c r="R23" i="1"/>
  <c r="AL23" i="1"/>
  <c r="AK23" i="1"/>
  <c r="AM23" i="1"/>
  <c r="U23" i="1"/>
  <c r="AS23" i="1"/>
  <c r="AZ23" i="1"/>
  <c r="P23" i="1"/>
  <c r="BA23" i="1"/>
  <c r="AD23" i="1"/>
  <c r="AE23" i="1"/>
  <c r="AP23" i="1"/>
  <c r="W23" i="1"/>
  <c r="Z23" i="1"/>
  <c r="AX23" i="1"/>
  <c r="M23" i="1"/>
  <c r="N23" i="1"/>
  <c r="D70" i="1"/>
  <c r="S69" i="1"/>
  <c r="AA69" i="1"/>
  <c r="AI69" i="1"/>
  <c r="AQ69" i="1"/>
  <c r="AY69" i="1"/>
  <c r="T69" i="1"/>
  <c r="AC69" i="1"/>
  <c r="AL69" i="1"/>
  <c r="AU69" i="1"/>
  <c r="U69" i="1"/>
  <c r="AD69" i="1"/>
  <c r="AM69" i="1"/>
  <c r="AV69" i="1"/>
  <c r="O69" i="1"/>
  <c r="Z69" i="1"/>
  <c r="AN69" i="1"/>
  <c r="AZ69" i="1"/>
  <c r="P69" i="1"/>
  <c r="AB69" i="1"/>
  <c r="AO69" i="1"/>
  <c r="BA69" i="1"/>
  <c r="Q69" i="1"/>
  <c r="AE69" i="1"/>
  <c r="AP69" i="1"/>
  <c r="BB69" i="1"/>
  <c r="V69" i="1"/>
  <c r="AK69" i="1"/>
  <c r="W69" i="1"/>
  <c r="AR69" i="1"/>
  <c r="X69" i="1"/>
  <c r="AS69" i="1"/>
  <c r="N69" i="1"/>
  <c r="L69" i="1"/>
  <c r="Y69" i="1"/>
  <c r="AT69" i="1"/>
  <c r="M69" i="1"/>
  <c r="AW69" i="1"/>
  <c r="AG69" i="1"/>
  <c r="AF69" i="1"/>
  <c r="AX69" i="1"/>
  <c r="AJ69" i="1"/>
  <c r="K69" i="1"/>
  <c r="BC69" i="1"/>
  <c r="AH69" i="1"/>
  <c r="R69" i="1"/>
  <c r="D71" i="1" l="1"/>
  <c r="R70" i="1"/>
  <c r="Z70" i="1"/>
  <c r="AH70" i="1"/>
  <c r="AP70" i="1"/>
  <c r="AX70" i="1"/>
  <c r="O70" i="1"/>
  <c r="X70" i="1"/>
  <c r="AG70" i="1"/>
  <c r="AQ70" i="1"/>
  <c r="AZ70" i="1"/>
  <c r="P70" i="1"/>
  <c r="Y70" i="1"/>
  <c r="AI70" i="1"/>
  <c r="AR70" i="1"/>
  <c r="BA70" i="1"/>
  <c r="V70" i="1"/>
  <c r="AJ70" i="1"/>
  <c r="AU70" i="1"/>
  <c r="M70" i="1"/>
  <c r="K70" i="1"/>
  <c r="W70" i="1"/>
  <c r="AK70" i="1"/>
  <c r="AV70" i="1"/>
  <c r="AA70" i="1"/>
  <c r="AL70" i="1"/>
  <c r="AW70" i="1"/>
  <c r="S70" i="1"/>
  <c r="AM70" i="1"/>
  <c r="T70" i="1"/>
  <c r="AN70" i="1"/>
  <c r="L70" i="1"/>
  <c r="U70" i="1"/>
  <c r="AO70" i="1"/>
  <c r="AB70" i="1"/>
  <c r="AS70" i="1"/>
  <c r="N70" i="1"/>
  <c r="AY70" i="1"/>
  <c r="AC70" i="1"/>
  <c r="AT70" i="1"/>
  <c r="AD70" i="1"/>
  <c r="AE70" i="1"/>
  <c r="AF70" i="1"/>
  <c r="BC70" i="1"/>
  <c r="BB70" i="1"/>
  <c r="Q70" i="1"/>
  <c r="D25" i="1"/>
  <c r="U24" i="1"/>
  <c r="AC24" i="1"/>
  <c r="AK24" i="1"/>
  <c r="AS24" i="1"/>
  <c r="BA24" i="1"/>
  <c r="P24" i="1"/>
  <c r="X24" i="1"/>
  <c r="AF24" i="1"/>
  <c r="AN24" i="1"/>
  <c r="AV24" i="1"/>
  <c r="BD24" i="1"/>
  <c r="V24" i="1"/>
  <c r="AG24" i="1"/>
  <c r="AQ24" i="1"/>
  <c r="BB24" i="1"/>
  <c r="Y24" i="1"/>
  <c r="AI24" i="1"/>
  <c r="AT24" i="1"/>
  <c r="BE24" i="1"/>
  <c r="AA24" i="1"/>
  <c r="AO24" i="1"/>
  <c r="BC24" i="1"/>
  <c r="S24" i="1"/>
  <c r="AH24" i="1"/>
  <c r="AW24" i="1"/>
  <c r="W24" i="1"/>
  <c r="AP24" i="1"/>
  <c r="O24" i="1"/>
  <c r="AE24" i="1"/>
  <c r="AY24" i="1"/>
  <c r="R24" i="1"/>
  <c r="AR24" i="1"/>
  <c r="AB24" i="1"/>
  <c r="AZ24" i="1"/>
  <c r="AM24" i="1"/>
  <c r="AU24" i="1"/>
  <c r="AJ24" i="1"/>
  <c r="AL24" i="1"/>
  <c r="AX24" i="1"/>
  <c r="Z24" i="1"/>
  <c r="AD24" i="1"/>
  <c r="T24" i="1"/>
  <c r="M24" i="1"/>
  <c r="Q24" i="1"/>
  <c r="N24" i="1"/>
  <c r="D26" i="1" l="1"/>
  <c r="R25" i="1"/>
  <c r="Z25" i="1"/>
  <c r="AH25" i="1"/>
  <c r="AP25" i="1"/>
  <c r="AX25" i="1"/>
  <c r="U25" i="1"/>
  <c r="AC25" i="1"/>
  <c r="AK25" i="1"/>
  <c r="AS25" i="1"/>
  <c r="V25" i="1"/>
  <c r="AF25" i="1"/>
  <c r="AQ25" i="1"/>
  <c r="BA25" i="1"/>
  <c r="X25" i="1"/>
  <c r="AI25" i="1"/>
  <c r="AT25" i="1"/>
  <c r="BC25" i="1"/>
  <c r="AA25" i="1"/>
  <c r="AN25" i="1"/>
  <c r="BB25" i="1"/>
  <c r="S25" i="1"/>
  <c r="AG25" i="1"/>
  <c r="AV25" i="1"/>
  <c r="Q25" i="1"/>
  <c r="AL25" i="1"/>
  <c r="BD25" i="1"/>
  <c r="AB25" i="1"/>
  <c r="AU25" i="1"/>
  <c r="Y25" i="1"/>
  <c r="AY25" i="1"/>
  <c r="AJ25" i="1"/>
  <c r="AE25" i="1"/>
  <c r="AM25" i="1"/>
  <c r="AO25" i="1"/>
  <c r="AR25" i="1"/>
  <c r="P25" i="1"/>
  <c r="T25" i="1"/>
  <c r="W25" i="1"/>
  <c r="O25" i="1"/>
  <c r="N25" i="1"/>
  <c r="AD25" i="1"/>
  <c r="AZ25" i="1"/>
  <c r="BE25" i="1"/>
  <c r="AW25" i="1"/>
  <c r="M25" i="1"/>
  <c r="D72" i="1"/>
  <c r="Q71" i="1"/>
  <c r="Y71" i="1"/>
  <c r="AG71" i="1"/>
  <c r="AO71" i="1"/>
  <c r="AW71" i="1"/>
  <c r="T71" i="1"/>
  <c r="AC71" i="1"/>
  <c r="AL71" i="1"/>
  <c r="AU71" i="1"/>
  <c r="U71" i="1"/>
  <c r="AD71" i="1"/>
  <c r="AM71" i="1"/>
  <c r="AV71" i="1"/>
  <c r="R71" i="1"/>
  <c r="AE71" i="1"/>
  <c r="AQ71" i="1"/>
  <c r="BB71" i="1"/>
  <c r="S71" i="1"/>
  <c r="AF71" i="1"/>
  <c r="AR71" i="1"/>
  <c r="BC71" i="1"/>
  <c r="V71" i="1"/>
  <c r="AH71" i="1"/>
  <c r="AS71" i="1"/>
  <c r="O71" i="1"/>
  <c r="AJ71" i="1"/>
  <c r="BA71" i="1"/>
  <c r="P71" i="1"/>
  <c r="AK71" i="1"/>
  <c r="W71" i="1"/>
  <c r="AN71" i="1"/>
  <c r="M71" i="1"/>
  <c r="X71" i="1"/>
  <c r="AP71" i="1"/>
  <c r="Z71" i="1"/>
  <c r="AX71" i="1"/>
  <c r="AT71" i="1"/>
  <c r="N71" i="1"/>
  <c r="AA71" i="1"/>
  <c r="AI71" i="1"/>
  <c r="AY71" i="1"/>
  <c r="L71" i="1"/>
  <c r="K71" i="1"/>
  <c r="AZ71" i="1"/>
  <c r="AB71" i="1"/>
  <c r="D73" i="1" l="1"/>
  <c r="P72" i="1"/>
  <c r="X72" i="1"/>
  <c r="AF72" i="1"/>
  <c r="AN72" i="1"/>
  <c r="AV72" i="1"/>
  <c r="O72" i="1"/>
  <c r="Y72" i="1"/>
  <c r="AH72" i="1"/>
  <c r="AQ72" i="1"/>
  <c r="AZ72" i="1"/>
  <c r="Q72" i="1"/>
  <c r="Z72" i="1"/>
  <c r="AI72" i="1"/>
  <c r="AR72" i="1"/>
  <c r="BA72" i="1"/>
  <c r="AA72" i="1"/>
  <c r="AL72" i="1"/>
  <c r="AX72" i="1"/>
  <c r="AB72" i="1"/>
  <c r="AM72" i="1"/>
  <c r="AY72" i="1"/>
  <c r="R72" i="1"/>
  <c r="AC72" i="1"/>
  <c r="AO72" i="1"/>
  <c r="BB72" i="1"/>
  <c r="AG72" i="1"/>
  <c r="BC72" i="1"/>
  <c r="S72" i="1"/>
  <c r="AJ72" i="1"/>
  <c r="M72" i="1"/>
  <c r="T72" i="1"/>
  <c r="AK72" i="1"/>
  <c r="U72" i="1"/>
  <c r="AP72" i="1"/>
  <c r="V72" i="1"/>
  <c r="AT72" i="1"/>
  <c r="AS72" i="1"/>
  <c r="W72" i="1"/>
  <c r="N72" i="1"/>
  <c r="L72" i="1"/>
  <c r="AD72" i="1"/>
  <c r="AE72" i="1"/>
  <c r="K72" i="1"/>
  <c r="AU72" i="1"/>
  <c r="AW72" i="1"/>
  <c r="D27" i="1"/>
  <c r="O26" i="1"/>
  <c r="W26" i="1"/>
  <c r="AE26" i="1"/>
  <c r="AM26" i="1"/>
  <c r="AU26" i="1"/>
  <c r="BC26" i="1"/>
  <c r="S26" i="1"/>
  <c r="AB26" i="1"/>
  <c r="AK26" i="1"/>
  <c r="AT26" i="1"/>
  <c r="BD26" i="1"/>
  <c r="U26" i="1"/>
  <c r="AD26" i="1"/>
  <c r="AN26" i="1"/>
  <c r="AW26" i="1"/>
  <c r="X26" i="1"/>
  <c r="AI26" i="1"/>
  <c r="AV26" i="1"/>
  <c r="Q26" i="1"/>
  <c r="AC26" i="1"/>
  <c r="AP26" i="1"/>
  <c r="BA26" i="1"/>
  <c r="AA26" i="1"/>
  <c r="AR26" i="1"/>
  <c r="T26" i="1"/>
  <c r="AJ26" i="1"/>
  <c r="AZ26" i="1"/>
  <c r="AF26" i="1"/>
  <c r="AY26" i="1"/>
  <c r="P26" i="1"/>
  <c r="AL26" i="1"/>
  <c r="V26" i="1"/>
  <c r="Y26" i="1"/>
  <c r="BB26" i="1"/>
  <c r="AH26" i="1"/>
  <c r="AO26" i="1"/>
  <c r="Z26" i="1"/>
  <c r="AG26" i="1"/>
  <c r="AQ26" i="1"/>
  <c r="AS26" i="1"/>
  <c r="AX26" i="1"/>
  <c r="BE26" i="1"/>
  <c r="N26" i="1"/>
  <c r="M26" i="1"/>
  <c r="R26" i="1"/>
  <c r="D28" i="1" l="1"/>
  <c r="T27" i="1"/>
  <c r="AB27" i="1"/>
  <c r="AJ27" i="1"/>
  <c r="AR27" i="1"/>
  <c r="AZ27" i="1"/>
  <c r="V27" i="1"/>
  <c r="AE27" i="1"/>
  <c r="AN27" i="1"/>
  <c r="AW27" i="1"/>
  <c r="O27" i="1"/>
  <c r="X27" i="1"/>
  <c r="AG27" i="1"/>
  <c r="AP27" i="1"/>
  <c r="AY27" i="1"/>
  <c r="Q27" i="1"/>
  <c r="AC27" i="1"/>
  <c r="AO27" i="1"/>
  <c r="BB27" i="1"/>
  <c r="W27" i="1"/>
  <c r="AI27" i="1"/>
  <c r="AU27" i="1"/>
  <c r="R27" i="1"/>
  <c r="AH27" i="1"/>
  <c r="AX27" i="1"/>
  <c r="Z27" i="1"/>
  <c r="AQ27" i="1"/>
  <c r="BE27" i="1"/>
  <c r="AD27" i="1"/>
  <c r="BA27" i="1"/>
  <c r="P27" i="1"/>
  <c r="AL27" i="1"/>
  <c r="AM27" i="1"/>
  <c r="Y27" i="1"/>
  <c r="BD27" i="1"/>
  <c r="AA27" i="1"/>
  <c r="AF27" i="1"/>
  <c r="AK27" i="1"/>
  <c r="AS27" i="1"/>
  <c r="S27" i="1"/>
  <c r="N27" i="1"/>
  <c r="AV27" i="1"/>
  <c r="U27" i="1"/>
  <c r="AT27" i="1"/>
  <c r="M27" i="1"/>
  <c r="BC27" i="1"/>
  <c r="D74" i="1"/>
  <c r="O73" i="1"/>
  <c r="W73" i="1"/>
  <c r="AE73" i="1"/>
  <c r="AM73" i="1"/>
  <c r="AU73" i="1"/>
  <c r="BC73" i="1"/>
  <c r="T73" i="1"/>
  <c r="AC73" i="1"/>
  <c r="AL73" i="1"/>
  <c r="AV73" i="1"/>
  <c r="U73" i="1"/>
  <c r="AD73" i="1"/>
  <c r="AN73" i="1"/>
  <c r="AW73" i="1"/>
  <c r="V73" i="1"/>
  <c r="AH73" i="1"/>
  <c r="AS73" i="1"/>
  <c r="X73" i="1"/>
  <c r="AI73" i="1"/>
  <c r="AT73" i="1"/>
  <c r="Y73" i="1"/>
  <c r="AJ73" i="1"/>
  <c r="AX73" i="1"/>
  <c r="AF73" i="1"/>
  <c r="AZ73" i="1"/>
  <c r="P73" i="1"/>
  <c r="AG73" i="1"/>
  <c r="BA73" i="1"/>
  <c r="Q73" i="1"/>
  <c r="AK73" i="1"/>
  <c r="BB73" i="1"/>
  <c r="AQ73" i="1"/>
  <c r="K73" i="1"/>
  <c r="R73" i="1"/>
  <c r="AO73" i="1"/>
  <c r="AP73" i="1"/>
  <c r="S73" i="1"/>
  <c r="Z73" i="1"/>
  <c r="AB73" i="1"/>
  <c r="M73" i="1"/>
  <c r="N73" i="1"/>
  <c r="AA73" i="1"/>
  <c r="AR73" i="1"/>
  <c r="AY73" i="1"/>
  <c r="L73" i="1"/>
  <c r="D75" i="1" l="1"/>
  <c r="V74" i="1"/>
  <c r="AD74" i="1"/>
  <c r="AL74" i="1"/>
  <c r="AT74" i="1"/>
  <c r="BB74" i="1"/>
  <c r="P74" i="1"/>
  <c r="Y74" i="1"/>
  <c r="AH74" i="1"/>
  <c r="AQ74" i="1"/>
  <c r="AZ74" i="1"/>
  <c r="Q74" i="1"/>
  <c r="Z74" i="1"/>
  <c r="AI74" i="1"/>
  <c r="AR74" i="1"/>
  <c r="BA74" i="1"/>
  <c r="R74" i="1"/>
  <c r="AC74" i="1"/>
  <c r="AO74" i="1"/>
  <c r="BC74" i="1"/>
  <c r="L74" i="1"/>
  <c r="S74" i="1"/>
  <c r="AE74" i="1"/>
  <c r="AP74" i="1"/>
  <c r="T74" i="1"/>
  <c r="AF74" i="1"/>
  <c r="AS74" i="1"/>
  <c r="AB74" i="1"/>
  <c r="AW74" i="1"/>
  <c r="AG74" i="1"/>
  <c r="AX74" i="1"/>
  <c r="AJ74" i="1"/>
  <c r="AY74" i="1"/>
  <c r="O74" i="1"/>
  <c r="AK74" i="1"/>
  <c r="AM74" i="1"/>
  <c r="W74" i="1"/>
  <c r="U74" i="1"/>
  <c r="K74" i="1"/>
  <c r="AN74" i="1"/>
  <c r="AU74" i="1"/>
  <c r="N74" i="1"/>
  <c r="M74" i="1"/>
  <c r="AV74" i="1"/>
  <c r="X74" i="1"/>
  <c r="AA74" i="1"/>
  <c r="D29" i="1"/>
  <c r="Q28" i="1"/>
  <c r="Y28" i="1"/>
  <c r="AG28" i="1"/>
  <c r="AO28" i="1"/>
  <c r="O28" i="1"/>
  <c r="X28" i="1"/>
  <c r="AH28" i="1"/>
  <c r="AQ28" i="1"/>
  <c r="AY28" i="1"/>
  <c r="R28" i="1"/>
  <c r="AA28" i="1"/>
  <c r="AJ28" i="1"/>
  <c r="AS28" i="1"/>
  <c r="BA28" i="1"/>
  <c r="V28" i="1"/>
  <c r="AI28" i="1"/>
  <c r="AU28" i="1"/>
  <c r="BE28" i="1"/>
  <c r="P28" i="1"/>
  <c r="AC28" i="1"/>
  <c r="AN28" i="1"/>
  <c r="AZ28" i="1"/>
  <c r="W28" i="1"/>
  <c r="AM28" i="1"/>
  <c r="BC28" i="1"/>
  <c r="AE28" i="1"/>
  <c r="AV28" i="1"/>
  <c r="AD28" i="1"/>
  <c r="AX28" i="1"/>
  <c r="S28" i="1"/>
  <c r="AL28" i="1"/>
  <c r="Z28" i="1"/>
  <c r="BB28" i="1"/>
  <c r="AT28" i="1"/>
  <c r="T28" i="1"/>
  <c r="AW28" i="1"/>
  <c r="AF28" i="1"/>
  <c r="N28" i="1"/>
  <c r="AK28" i="1"/>
  <c r="AP28" i="1"/>
  <c r="U28" i="1"/>
  <c r="AB28" i="1"/>
  <c r="AR28" i="1"/>
  <c r="BD28" i="1"/>
  <c r="M28" i="1"/>
  <c r="D30" i="1" l="1"/>
  <c r="P29" i="1"/>
  <c r="X29" i="1"/>
  <c r="AF29" i="1"/>
  <c r="AN29" i="1"/>
  <c r="AV29" i="1"/>
  <c r="BD29" i="1"/>
  <c r="R29" i="1"/>
  <c r="Z29" i="1"/>
  <c r="AH29" i="1"/>
  <c r="AP29" i="1"/>
  <c r="AX29" i="1"/>
  <c r="Y29" i="1"/>
  <c r="AJ29" i="1"/>
  <c r="AT29" i="1"/>
  <c r="BE29" i="1"/>
  <c r="T29" i="1"/>
  <c r="AD29" i="1"/>
  <c r="AO29" i="1"/>
  <c r="AZ29" i="1"/>
  <c r="AA29" i="1"/>
  <c r="AM29" i="1"/>
  <c r="BB29" i="1"/>
  <c r="S29" i="1"/>
  <c r="AG29" i="1"/>
  <c r="AU29" i="1"/>
  <c r="AB29" i="1"/>
  <c r="AS29" i="1"/>
  <c r="O29" i="1"/>
  <c r="AI29" i="1"/>
  <c r="BA29" i="1"/>
  <c r="AK29" i="1"/>
  <c r="AE29" i="1"/>
  <c r="AL29" i="1"/>
  <c r="W29" i="1"/>
  <c r="AC29" i="1"/>
  <c r="AQ29" i="1"/>
  <c r="AW29" i="1"/>
  <c r="AY29" i="1"/>
  <c r="N29" i="1"/>
  <c r="BC29" i="1"/>
  <c r="M29" i="1"/>
  <c r="U29" i="1"/>
  <c r="V29" i="1"/>
  <c r="Q29" i="1"/>
  <c r="AR29" i="1"/>
  <c r="D76" i="1"/>
  <c r="U75" i="1"/>
  <c r="AC75" i="1"/>
  <c r="AK75" i="1"/>
  <c r="AS75" i="1"/>
  <c r="BA75" i="1"/>
  <c r="T75" i="1"/>
  <c r="AD75" i="1"/>
  <c r="AM75" i="1"/>
  <c r="AV75" i="1"/>
  <c r="V75" i="1"/>
  <c r="AE75" i="1"/>
  <c r="AN75" i="1"/>
  <c r="AW75" i="1"/>
  <c r="Y75" i="1"/>
  <c r="AJ75" i="1"/>
  <c r="AX75" i="1"/>
  <c r="N75" i="1"/>
  <c r="O75" i="1"/>
  <c r="Z75" i="1"/>
  <c r="AL75" i="1"/>
  <c r="AY75" i="1"/>
  <c r="P75" i="1"/>
  <c r="AA75" i="1"/>
  <c r="AO75" i="1"/>
  <c r="AZ75" i="1"/>
  <c r="AB75" i="1"/>
  <c r="AT75" i="1"/>
  <c r="AF75" i="1"/>
  <c r="AU75" i="1"/>
  <c r="AG75" i="1"/>
  <c r="BB75" i="1"/>
  <c r="Q75" i="1"/>
  <c r="AH75" i="1"/>
  <c r="BC75" i="1"/>
  <c r="K75" i="1"/>
  <c r="AI75" i="1"/>
  <c r="S75" i="1"/>
  <c r="L75" i="1"/>
  <c r="R75" i="1"/>
  <c r="AP75" i="1"/>
  <c r="X75" i="1"/>
  <c r="M75" i="1"/>
  <c r="AQ75" i="1"/>
  <c r="W75" i="1"/>
  <c r="AR75" i="1"/>
  <c r="D77" i="1" l="1"/>
  <c r="T76" i="1"/>
  <c r="AB76" i="1"/>
  <c r="AJ76" i="1"/>
  <c r="AR76" i="1"/>
  <c r="AZ76" i="1"/>
  <c r="Q76" i="1"/>
  <c r="Z76" i="1"/>
  <c r="AI76" i="1"/>
  <c r="AS76" i="1"/>
  <c r="BB76" i="1"/>
  <c r="S76" i="1"/>
  <c r="AD76" i="1"/>
  <c r="AN76" i="1"/>
  <c r="AX76" i="1"/>
  <c r="U76" i="1"/>
  <c r="AE76" i="1"/>
  <c r="AO76" i="1"/>
  <c r="AY76" i="1"/>
  <c r="V76" i="1"/>
  <c r="AF76" i="1"/>
  <c r="AP76" i="1"/>
  <c r="BA76" i="1"/>
  <c r="X76" i="1"/>
  <c r="AM76" i="1"/>
  <c r="Y76" i="1"/>
  <c r="AQ76" i="1"/>
  <c r="AA76" i="1"/>
  <c r="AT76" i="1"/>
  <c r="K76" i="1"/>
  <c r="AC76" i="1"/>
  <c r="AU76" i="1"/>
  <c r="AG76" i="1"/>
  <c r="AH76" i="1"/>
  <c r="O76" i="1"/>
  <c r="AV76" i="1"/>
  <c r="L76" i="1"/>
  <c r="P76" i="1"/>
  <c r="AW76" i="1"/>
  <c r="M76" i="1"/>
  <c r="W76" i="1"/>
  <c r="AL76" i="1"/>
  <c r="N76" i="1"/>
  <c r="R76" i="1"/>
  <c r="AK76" i="1"/>
  <c r="BC76" i="1"/>
  <c r="D31" i="1"/>
  <c r="U30" i="1"/>
  <c r="AC30" i="1"/>
  <c r="AK30" i="1"/>
  <c r="AS30" i="1"/>
  <c r="BA30" i="1"/>
  <c r="O30" i="1"/>
  <c r="X30" i="1"/>
  <c r="AG30" i="1"/>
  <c r="AP30" i="1"/>
  <c r="AY30" i="1"/>
  <c r="S30" i="1"/>
  <c r="AB30" i="1"/>
  <c r="AL30" i="1"/>
  <c r="AU30" i="1"/>
  <c r="BD30" i="1"/>
  <c r="Y30" i="1"/>
  <c r="AJ30" i="1"/>
  <c r="AW30" i="1"/>
  <c r="R30" i="1"/>
  <c r="AE30" i="1"/>
  <c r="AQ30" i="1"/>
  <c r="BC30" i="1"/>
  <c r="V30" i="1"/>
  <c r="AM30" i="1"/>
  <c r="BB30" i="1"/>
  <c r="AA30" i="1"/>
  <c r="AR30" i="1"/>
  <c r="Q30" i="1"/>
  <c r="AN30" i="1"/>
  <c r="T30" i="1"/>
  <c r="AT30" i="1"/>
  <c r="W30" i="1"/>
  <c r="AV30" i="1"/>
  <c r="Z30" i="1"/>
  <c r="BE30" i="1"/>
  <c r="AD30" i="1"/>
  <c r="AF30" i="1"/>
  <c r="AZ30" i="1"/>
  <c r="N30" i="1"/>
  <c r="M30" i="1"/>
  <c r="P30" i="1"/>
  <c r="AO30" i="1"/>
  <c r="AH30" i="1"/>
  <c r="AI30" i="1"/>
  <c r="AX30" i="1"/>
  <c r="D32" i="1" l="1"/>
  <c r="R31" i="1"/>
  <c r="Z31" i="1"/>
  <c r="AH31" i="1"/>
  <c r="AP31" i="1"/>
  <c r="AX31" i="1"/>
  <c r="Q31" i="1"/>
  <c r="AA31" i="1"/>
  <c r="AJ31" i="1"/>
  <c r="AS31" i="1"/>
  <c r="BB31" i="1"/>
  <c r="V31" i="1"/>
  <c r="AE31" i="1"/>
  <c r="AN31" i="1"/>
  <c r="AW31" i="1"/>
  <c r="S31" i="1"/>
  <c r="AD31" i="1"/>
  <c r="AQ31" i="1"/>
  <c r="BC31" i="1"/>
  <c r="X31" i="1"/>
  <c r="AK31" i="1"/>
  <c r="AV31" i="1"/>
  <c r="AB31" i="1"/>
  <c r="AR31" i="1"/>
  <c r="P31" i="1"/>
  <c r="AG31" i="1"/>
  <c r="AY31" i="1"/>
  <c r="T31" i="1"/>
  <c r="AM31" i="1"/>
  <c r="Y31" i="1"/>
  <c r="AZ31" i="1"/>
  <c r="AC31" i="1"/>
  <c r="BA31" i="1"/>
  <c r="AT31" i="1"/>
  <c r="O31" i="1"/>
  <c r="AU31" i="1"/>
  <c r="U31" i="1"/>
  <c r="BD31" i="1"/>
  <c r="W31" i="1"/>
  <c r="M31" i="1"/>
  <c r="AF31" i="1"/>
  <c r="AI31" i="1"/>
  <c r="AL31" i="1"/>
  <c r="AO31" i="1"/>
  <c r="BE31" i="1"/>
  <c r="N31" i="1"/>
  <c r="D78" i="1"/>
  <c r="S77" i="1"/>
  <c r="AA77" i="1"/>
  <c r="AI77" i="1"/>
  <c r="AQ77" i="1"/>
  <c r="V77" i="1"/>
  <c r="AE77" i="1"/>
  <c r="AN77" i="1"/>
  <c r="AW77" i="1"/>
  <c r="T77" i="1"/>
  <c r="AD77" i="1"/>
  <c r="AO77" i="1"/>
  <c r="AY77" i="1"/>
  <c r="U77" i="1"/>
  <c r="AF77" i="1"/>
  <c r="AP77" i="1"/>
  <c r="AZ77" i="1"/>
  <c r="W77" i="1"/>
  <c r="AG77" i="1"/>
  <c r="AR77" i="1"/>
  <c r="BA77" i="1"/>
  <c r="P77" i="1"/>
  <c r="AH77" i="1"/>
  <c r="AV77" i="1"/>
  <c r="Q77" i="1"/>
  <c r="AJ77" i="1"/>
  <c r="AX77" i="1"/>
  <c r="N77" i="1"/>
  <c r="K77" i="1"/>
  <c r="R77" i="1"/>
  <c r="AK77" i="1"/>
  <c r="BB77" i="1"/>
  <c r="X77" i="1"/>
  <c r="AL77" i="1"/>
  <c r="BC77" i="1"/>
  <c r="L77" i="1"/>
  <c r="Y77" i="1"/>
  <c r="Z77" i="1"/>
  <c r="AM77" i="1"/>
  <c r="M77" i="1"/>
  <c r="AS77" i="1"/>
  <c r="O77" i="1"/>
  <c r="AC77" i="1"/>
  <c r="AT77" i="1"/>
  <c r="AB77" i="1"/>
  <c r="AU77" i="1"/>
  <c r="D79" i="1" l="1"/>
  <c r="P78" i="1"/>
  <c r="X78" i="1"/>
  <c r="AF78" i="1"/>
  <c r="AN78" i="1"/>
  <c r="AV78" i="1"/>
  <c r="S78" i="1"/>
  <c r="AB78" i="1"/>
  <c r="AK78" i="1"/>
  <c r="AT78" i="1"/>
  <c r="BC78" i="1"/>
  <c r="M78" i="1"/>
  <c r="K78" i="1"/>
  <c r="T78" i="1"/>
  <c r="AC78" i="1"/>
  <c r="AL78" i="1"/>
  <c r="AU78" i="1"/>
  <c r="U78" i="1"/>
  <c r="AD78" i="1"/>
  <c r="AM78" i="1"/>
  <c r="AW78" i="1"/>
  <c r="W78" i="1"/>
  <c r="AJ78" i="1"/>
  <c r="AZ78" i="1"/>
  <c r="Y78" i="1"/>
  <c r="AO78" i="1"/>
  <c r="BA78" i="1"/>
  <c r="Z78" i="1"/>
  <c r="AP78" i="1"/>
  <c r="BB78" i="1"/>
  <c r="N78" i="1"/>
  <c r="L78" i="1"/>
  <c r="AA78" i="1"/>
  <c r="AQ78" i="1"/>
  <c r="O78" i="1"/>
  <c r="AE78" i="1"/>
  <c r="AG78" i="1"/>
  <c r="AR78" i="1"/>
  <c r="Q78" i="1"/>
  <c r="AS78" i="1"/>
  <c r="AI78" i="1"/>
  <c r="AH78" i="1"/>
  <c r="AX78" i="1"/>
  <c r="AY78" i="1"/>
  <c r="R78" i="1"/>
  <c r="V78" i="1"/>
  <c r="D33" i="1"/>
  <c r="O32" i="1"/>
  <c r="W32" i="1"/>
  <c r="AE32" i="1"/>
  <c r="AM32" i="1"/>
  <c r="AU32" i="1"/>
  <c r="BC32" i="1"/>
  <c r="T32" i="1"/>
  <c r="AC32" i="1"/>
  <c r="AL32" i="1"/>
  <c r="AV32" i="1"/>
  <c r="BE32" i="1"/>
  <c r="P32" i="1"/>
  <c r="Y32" i="1"/>
  <c r="AH32" i="1"/>
  <c r="AQ32" i="1"/>
  <c r="AZ32" i="1"/>
  <c r="X32" i="1"/>
  <c r="AJ32" i="1"/>
  <c r="AW32" i="1"/>
  <c r="R32" i="1"/>
  <c r="AD32" i="1"/>
  <c r="AP32" i="1"/>
  <c r="BB32" i="1"/>
  <c r="Q32" i="1"/>
  <c r="AG32" i="1"/>
  <c r="AX32" i="1"/>
  <c r="V32" i="1"/>
  <c r="AN32" i="1"/>
  <c r="BD32" i="1"/>
  <c r="S32" i="1"/>
  <c r="AO32" i="1"/>
  <c r="AF32" i="1"/>
  <c r="AI32" i="1"/>
  <c r="AK32" i="1"/>
  <c r="AR32" i="1"/>
  <c r="AS32" i="1"/>
  <c r="Z32" i="1"/>
  <c r="AA32" i="1"/>
  <c r="AB32" i="1"/>
  <c r="AT32" i="1"/>
  <c r="BA32" i="1"/>
  <c r="AY32" i="1"/>
  <c r="U32" i="1"/>
  <c r="M32" i="1"/>
  <c r="N32" i="1"/>
  <c r="D34" i="1" l="1"/>
  <c r="T33" i="1"/>
  <c r="AB33" i="1"/>
  <c r="AJ33" i="1"/>
  <c r="AR33" i="1"/>
  <c r="AZ33" i="1"/>
  <c r="W33" i="1"/>
  <c r="AF33" i="1"/>
  <c r="AO33" i="1"/>
  <c r="AX33" i="1"/>
  <c r="R33" i="1"/>
  <c r="AA33" i="1"/>
  <c r="AK33" i="1"/>
  <c r="AT33" i="1"/>
  <c r="BC33" i="1"/>
  <c r="Q33" i="1"/>
  <c r="AD33" i="1"/>
  <c r="AP33" i="1"/>
  <c r="BB33" i="1"/>
  <c r="X33" i="1"/>
  <c r="AI33" i="1"/>
  <c r="AV33" i="1"/>
  <c r="V33" i="1"/>
  <c r="AM33" i="1"/>
  <c r="BD33" i="1"/>
  <c r="AC33" i="1"/>
  <c r="AS33" i="1"/>
  <c r="S33" i="1"/>
  <c r="AN33" i="1"/>
  <c r="O33" i="1"/>
  <c r="AL33" i="1"/>
  <c r="P33" i="1"/>
  <c r="AQ33" i="1"/>
  <c r="Z33" i="1"/>
  <c r="BE33" i="1"/>
  <c r="AE33" i="1"/>
  <c r="AG33" i="1"/>
  <c r="AH33" i="1"/>
  <c r="AU33" i="1"/>
  <c r="AW33" i="1"/>
  <c r="AY33" i="1"/>
  <c r="U33" i="1"/>
  <c r="BA33" i="1"/>
  <c r="N33" i="1"/>
  <c r="Y33" i="1"/>
  <c r="M33" i="1"/>
  <c r="D80" i="1"/>
  <c r="O79" i="1"/>
  <c r="W79" i="1"/>
  <c r="AE79" i="1"/>
  <c r="AM79" i="1"/>
  <c r="AU79" i="1"/>
  <c r="BC79" i="1"/>
  <c r="P79" i="1"/>
  <c r="X79" i="1"/>
  <c r="AF79" i="1"/>
  <c r="AN79" i="1"/>
  <c r="AV79" i="1"/>
  <c r="Q79" i="1"/>
  <c r="Y79" i="1"/>
  <c r="AG79" i="1"/>
  <c r="AO79" i="1"/>
  <c r="AW79" i="1"/>
  <c r="Z79" i="1"/>
  <c r="AK79" i="1"/>
  <c r="AY79" i="1"/>
  <c r="AA79" i="1"/>
  <c r="AL79" i="1"/>
  <c r="AZ79" i="1"/>
  <c r="L79" i="1"/>
  <c r="AB79" i="1"/>
  <c r="AP79" i="1"/>
  <c r="BA79" i="1"/>
  <c r="R79" i="1"/>
  <c r="AC79" i="1"/>
  <c r="AQ79" i="1"/>
  <c r="BB79" i="1"/>
  <c r="N79" i="1"/>
  <c r="M79" i="1"/>
  <c r="S79" i="1"/>
  <c r="AR79" i="1"/>
  <c r="T79" i="1"/>
  <c r="AS79" i="1"/>
  <c r="AD79" i="1"/>
  <c r="AH79" i="1"/>
  <c r="AX79" i="1"/>
  <c r="AJ79" i="1"/>
  <c r="AT79" i="1"/>
  <c r="U79" i="1"/>
  <c r="V79" i="1"/>
  <c r="AI79" i="1"/>
  <c r="K79" i="1"/>
  <c r="D81" i="1" l="1"/>
  <c r="V80" i="1"/>
  <c r="AD80" i="1"/>
  <c r="AL80" i="1"/>
  <c r="AT80" i="1"/>
  <c r="BB80" i="1"/>
  <c r="O80" i="1"/>
  <c r="W80" i="1"/>
  <c r="AE80" i="1"/>
  <c r="AM80" i="1"/>
  <c r="AU80" i="1"/>
  <c r="BC80" i="1"/>
  <c r="P80" i="1"/>
  <c r="X80" i="1"/>
  <c r="AF80" i="1"/>
  <c r="AN80" i="1"/>
  <c r="AV80" i="1"/>
  <c r="Y80" i="1"/>
  <c r="AJ80" i="1"/>
  <c r="AX80" i="1"/>
  <c r="Z80" i="1"/>
  <c r="AK80" i="1"/>
  <c r="AY80" i="1"/>
  <c r="M80" i="1"/>
  <c r="AA80" i="1"/>
  <c r="AO80" i="1"/>
  <c r="AZ80" i="1"/>
  <c r="AB80" i="1"/>
  <c r="BA80" i="1"/>
  <c r="N80" i="1"/>
  <c r="AC80" i="1"/>
  <c r="Q80" i="1"/>
  <c r="AP80" i="1"/>
  <c r="R80" i="1"/>
  <c r="AQ80" i="1"/>
  <c r="AS80" i="1"/>
  <c r="AH80" i="1"/>
  <c r="AI80" i="1"/>
  <c r="L80" i="1"/>
  <c r="S80" i="1"/>
  <c r="AW80" i="1"/>
  <c r="U80" i="1"/>
  <c r="AG80" i="1"/>
  <c r="K80" i="1"/>
  <c r="T80" i="1"/>
  <c r="AR80" i="1"/>
  <c r="D35" i="1"/>
  <c r="Q34" i="1"/>
  <c r="Y34" i="1"/>
  <c r="AG34" i="1"/>
  <c r="AO34" i="1"/>
  <c r="AW34" i="1"/>
  <c r="BE34" i="1"/>
  <c r="P34" i="1"/>
  <c r="Z34" i="1"/>
  <c r="AI34" i="1"/>
  <c r="AR34" i="1"/>
  <c r="BA34" i="1"/>
  <c r="U34" i="1"/>
  <c r="AD34" i="1"/>
  <c r="AM34" i="1"/>
  <c r="W34" i="1"/>
  <c r="AJ34" i="1"/>
  <c r="AU34" i="1"/>
  <c r="R34" i="1"/>
  <c r="AC34" i="1"/>
  <c r="AP34" i="1"/>
  <c r="AZ34" i="1"/>
  <c r="AB34" i="1"/>
  <c r="AS34" i="1"/>
  <c r="S34" i="1"/>
  <c r="AH34" i="1"/>
  <c r="AX34" i="1"/>
  <c r="T34" i="1"/>
  <c r="AN34" i="1"/>
  <c r="V34" i="1"/>
  <c r="AT34" i="1"/>
  <c r="X34" i="1"/>
  <c r="AV34" i="1"/>
  <c r="AY34" i="1"/>
  <c r="O34" i="1"/>
  <c r="BB34" i="1"/>
  <c r="AA34" i="1"/>
  <c r="BC34" i="1"/>
  <c r="AL34" i="1"/>
  <c r="AQ34" i="1"/>
  <c r="N34" i="1"/>
  <c r="BD34" i="1"/>
  <c r="AF34" i="1"/>
  <c r="AE34" i="1"/>
  <c r="AK34" i="1"/>
  <c r="M34" i="1"/>
  <c r="D36" i="1" l="1"/>
  <c r="V35" i="1"/>
  <c r="AD35" i="1"/>
  <c r="AL35" i="1"/>
  <c r="AT35" i="1"/>
  <c r="BB35" i="1"/>
  <c r="S35" i="1"/>
  <c r="AB35" i="1"/>
  <c r="AK35" i="1"/>
  <c r="AU35" i="1"/>
  <c r="BD35" i="1"/>
  <c r="O35" i="1"/>
  <c r="Y35" i="1"/>
  <c r="AI35" i="1"/>
  <c r="AS35" i="1"/>
  <c r="BE35" i="1"/>
  <c r="T35" i="1"/>
  <c r="AE35" i="1"/>
  <c r="AO35" i="1"/>
  <c r="AY35" i="1"/>
  <c r="P35" i="1"/>
  <c r="AC35" i="1"/>
  <c r="AQ35" i="1"/>
  <c r="U35" i="1"/>
  <c r="AH35" i="1"/>
  <c r="AW35" i="1"/>
  <c r="Q35" i="1"/>
  <c r="AJ35" i="1"/>
  <c r="BA35" i="1"/>
  <c r="X35" i="1"/>
  <c r="AR35" i="1"/>
  <c r="Z35" i="1"/>
  <c r="AV35" i="1"/>
  <c r="AG35" i="1"/>
  <c r="AM35" i="1"/>
  <c r="AN35" i="1"/>
  <c r="AX35" i="1"/>
  <c r="AZ35" i="1"/>
  <c r="M35" i="1"/>
  <c r="BC35" i="1"/>
  <c r="R35" i="1"/>
  <c r="AA35" i="1"/>
  <c r="W35" i="1"/>
  <c r="N35" i="1"/>
  <c r="AF35" i="1"/>
  <c r="AP35" i="1"/>
  <c r="D82" i="1"/>
  <c r="U81" i="1"/>
  <c r="AC81" i="1"/>
  <c r="AK81" i="1"/>
  <c r="AS81" i="1"/>
  <c r="BA81" i="1"/>
  <c r="V81" i="1"/>
  <c r="AD81" i="1"/>
  <c r="AL81" i="1"/>
  <c r="AT81" i="1"/>
  <c r="BB81" i="1"/>
  <c r="O81" i="1"/>
  <c r="W81" i="1"/>
  <c r="AE81" i="1"/>
  <c r="AM81" i="1"/>
  <c r="AU81" i="1"/>
  <c r="BC81" i="1"/>
  <c r="T81" i="1"/>
  <c r="AH81" i="1"/>
  <c r="AV81" i="1"/>
  <c r="M81" i="1"/>
  <c r="X81" i="1"/>
  <c r="AI81" i="1"/>
  <c r="AW81" i="1"/>
  <c r="AA81" i="1"/>
  <c r="Y81" i="1"/>
  <c r="AJ81" i="1"/>
  <c r="AX81" i="1"/>
  <c r="Z81" i="1"/>
  <c r="AY81" i="1"/>
  <c r="P81" i="1"/>
  <c r="AZ81" i="1"/>
  <c r="AN81" i="1"/>
  <c r="AO81" i="1"/>
  <c r="N81" i="1"/>
  <c r="AP81" i="1"/>
  <c r="R81" i="1"/>
  <c r="K81" i="1"/>
  <c r="S81" i="1"/>
  <c r="L81" i="1"/>
  <c r="AG81" i="1"/>
  <c r="AQ81" i="1"/>
  <c r="AB81" i="1"/>
  <c r="Q81" i="1"/>
  <c r="AR81" i="1"/>
  <c r="AF81" i="1"/>
  <c r="D83" i="1" l="1"/>
  <c r="T82" i="1"/>
  <c r="AB82" i="1"/>
  <c r="AJ82" i="1"/>
  <c r="AR82" i="1"/>
  <c r="AZ82" i="1"/>
  <c r="L82" i="1"/>
  <c r="U82" i="1"/>
  <c r="AC82" i="1"/>
  <c r="AK82" i="1"/>
  <c r="AS82" i="1"/>
  <c r="BA82" i="1"/>
  <c r="V82" i="1"/>
  <c r="AD82" i="1"/>
  <c r="AL82" i="1"/>
  <c r="AT82" i="1"/>
  <c r="BB82" i="1"/>
  <c r="R82" i="1"/>
  <c r="AF82" i="1"/>
  <c r="AQ82" i="1"/>
  <c r="S82" i="1"/>
  <c r="AG82" i="1"/>
  <c r="AU82" i="1"/>
  <c r="Y82" i="1"/>
  <c r="W82" i="1"/>
  <c r="AH82" i="1"/>
  <c r="AV82" i="1"/>
  <c r="AI82" i="1"/>
  <c r="AW82" i="1"/>
  <c r="AX82" i="1"/>
  <c r="X82" i="1"/>
  <c r="AM82" i="1"/>
  <c r="K82" i="1"/>
  <c r="AE82" i="1"/>
  <c r="BC82" i="1"/>
  <c r="M82" i="1"/>
  <c r="AN82" i="1"/>
  <c r="AP82" i="1"/>
  <c r="P82" i="1"/>
  <c r="Z82" i="1"/>
  <c r="AA82" i="1"/>
  <c r="AO82" i="1"/>
  <c r="O82" i="1"/>
  <c r="AY82" i="1"/>
  <c r="Q82" i="1"/>
  <c r="N82" i="1"/>
  <c r="D37" i="1"/>
  <c r="S36" i="1"/>
  <c r="AA36" i="1"/>
  <c r="AI36" i="1"/>
  <c r="AQ36" i="1"/>
  <c r="AY36" i="1"/>
  <c r="V36" i="1"/>
  <c r="AE36" i="1"/>
  <c r="AN36" i="1"/>
  <c r="AW36" i="1"/>
  <c r="X36" i="1"/>
  <c r="AH36" i="1"/>
  <c r="AS36" i="1"/>
  <c r="BC36" i="1"/>
  <c r="R36" i="1"/>
  <c r="AC36" i="1"/>
  <c r="AM36" i="1"/>
  <c r="AX36" i="1"/>
  <c r="O36" i="1"/>
  <c r="AB36" i="1"/>
  <c r="AP36" i="1"/>
  <c r="BD36" i="1"/>
  <c r="T36" i="1"/>
  <c r="AG36" i="1"/>
  <c r="AU36" i="1"/>
  <c r="AD36" i="1"/>
  <c r="AV36" i="1"/>
  <c r="W36" i="1"/>
  <c r="AR36" i="1"/>
  <c r="Y36" i="1"/>
  <c r="AT36" i="1"/>
  <c r="Q36" i="1"/>
  <c r="AZ36" i="1"/>
  <c r="N36" i="1"/>
  <c r="U36" i="1"/>
  <c r="BA36" i="1"/>
  <c r="Z36" i="1"/>
  <c r="BB36" i="1"/>
  <c r="AO36" i="1"/>
  <c r="BE36" i="1"/>
  <c r="P36" i="1"/>
  <c r="AK36" i="1"/>
  <c r="AF36" i="1"/>
  <c r="M36" i="1"/>
  <c r="AJ36" i="1"/>
  <c r="AL36" i="1"/>
  <c r="D38" i="1" l="1"/>
  <c r="P37" i="1"/>
  <c r="X37" i="1"/>
  <c r="AF37" i="1"/>
  <c r="AN37" i="1"/>
  <c r="AV37" i="1"/>
  <c r="BD37" i="1"/>
  <c r="O37" i="1"/>
  <c r="Y37" i="1"/>
  <c r="AH37" i="1"/>
  <c r="AQ37" i="1"/>
  <c r="AZ37" i="1"/>
  <c r="V37" i="1"/>
  <c r="AG37" i="1"/>
  <c r="AR37" i="1"/>
  <c r="BB37" i="1"/>
  <c r="R37" i="1"/>
  <c r="AB37" i="1"/>
  <c r="AL37" i="1"/>
  <c r="AW37" i="1"/>
  <c r="AA37" i="1"/>
  <c r="AO37" i="1"/>
  <c r="BC37" i="1"/>
  <c r="S37" i="1"/>
  <c r="AE37" i="1"/>
  <c r="AT37" i="1"/>
  <c r="W37" i="1"/>
  <c r="AP37" i="1"/>
  <c r="U37" i="1"/>
  <c r="AS37" i="1"/>
  <c r="Z37" i="1"/>
  <c r="AU37" i="1"/>
  <c r="AI37" i="1"/>
  <c r="AJ37" i="1"/>
  <c r="AK37" i="1"/>
  <c r="AY37" i="1"/>
  <c r="BA37" i="1"/>
  <c r="Q37" i="1"/>
  <c r="BE37" i="1"/>
  <c r="T37" i="1"/>
  <c r="N37" i="1"/>
  <c r="M37" i="1"/>
  <c r="AD37" i="1"/>
  <c r="AC37" i="1"/>
  <c r="AX37" i="1"/>
  <c r="AM37" i="1"/>
  <c r="D84" i="1"/>
  <c r="S83" i="1"/>
  <c r="AA83" i="1"/>
  <c r="AI83" i="1"/>
  <c r="AQ83" i="1"/>
  <c r="AY83" i="1"/>
  <c r="N83" i="1"/>
  <c r="T83" i="1"/>
  <c r="AB83" i="1"/>
  <c r="AJ83" i="1"/>
  <c r="AR83" i="1"/>
  <c r="AZ83" i="1"/>
  <c r="U83" i="1"/>
  <c r="AC83" i="1"/>
  <c r="AK83" i="1"/>
  <c r="AS83" i="1"/>
  <c r="BA83" i="1"/>
  <c r="P83" i="1"/>
  <c r="AD83" i="1"/>
  <c r="AO83" i="1"/>
  <c r="BC83" i="1"/>
  <c r="Q83" i="1"/>
  <c r="AE83" i="1"/>
  <c r="AP83" i="1"/>
  <c r="W83" i="1"/>
  <c r="AV83" i="1"/>
  <c r="R83" i="1"/>
  <c r="AF83" i="1"/>
  <c r="AT83" i="1"/>
  <c r="AG83" i="1"/>
  <c r="K83" i="1"/>
  <c r="V83" i="1"/>
  <c r="AU83" i="1"/>
  <c r="AH83" i="1"/>
  <c r="Y83" i="1"/>
  <c r="AM83" i="1"/>
  <c r="L83" i="1"/>
  <c r="O83" i="1"/>
  <c r="BB83" i="1"/>
  <c r="Z83" i="1"/>
  <c r="AL83" i="1"/>
  <c r="AN83" i="1"/>
  <c r="AW83" i="1"/>
  <c r="AX83" i="1"/>
  <c r="M83" i="1"/>
  <c r="X83" i="1"/>
  <c r="D85" i="1" l="1"/>
  <c r="R84" i="1"/>
  <c r="Z84" i="1"/>
  <c r="AH84" i="1"/>
  <c r="AP84" i="1"/>
  <c r="AX84" i="1"/>
  <c r="S84" i="1"/>
  <c r="AA84" i="1"/>
  <c r="AI84" i="1"/>
  <c r="AQ84" i="1"/>
  <c r="AY84" i="1"/>
  <c r="T84" i="1"/>
  <c r="AB84" i="1"/>
  <c r="AJ84" i="1"/>
  <c r="AR84" i="1"/>
  <c r="AZ84" i="1"/>
  <c r="Y84" i="1"/>
  <c r="AM84" i="1"/>
  <c r="BA84" i="1"/>
  <c r="O84" i="1"/>
  <c r="AC84" i="1"/>
  <c r="AN84" i="1"/>
  <c r="BB84" i="1"/>
  <c r="U84" i="1"/>
  <c r="P84" i="1"/>
  <c r="AD84" i="1"/>
  <c r="AO84" i="1"/>
  <c r="BC84" i="1"/>
  <c r="K84" i="1"/>
  <c r="Q84" i="1"/>
  <c r="AS84" i="1"/>
  <c r="AF84" i="1"/>
  <c r="AE84" i="1"/>
  <c r="AT84" i="1"/>
  <c r="L84" i="1"/>
  <c r="V84" i="1"/>
  <c r="AW84" i="1"/>
  <c r="N84" i="1"/>
  <c r="AK84" i="1"/>
  <c r="W84" i="1"/>
  <c r="AG84" i="1"/>
  <c r="M84" i="1"/>
  <c r="AU84" i="1"/>
  <c r="AV84" i="1"/>
  <c r="X84" i="1"/>
  <c r="AL84" i="1"/>
  <c r="D39" i="1"/>
  <c r="U38" i="1"/>
  <c r="AC38" i="1"/>
  <c r="AK38" i="1"/>
  <c r="AS38" i="1"/>
  <c r="BA38" i="1"/>
  <c r="R38" i="1"/>
  <c r="AA38" i="1"/>
  <c r="AJ38" i="1"/>
  <c r="AT38" i="1"/>
  <c r="BC38" i="1"/>
  <c r="V38" i="1"/>
  <c r="AF38" i="1"/>
  <c r="AP38" i="1"/>
  <c r="AZ38" i="1"/>
  <c r="P38" i="1"/>
  <c r="Z38" i="1"/>
  <c r="AL38" i="1"/>
  <c r="AV38" i="1"/>
  <c r="Y38" i="1"/>
  <c r="AN38" i="1"/>
  <c r="BB38" i="1"/>
  <c r="Q38" i="1"/>
  <c r="AE38" i="1"/>
  <c r="AR38" i="1"/>
  <c r="S38" i="1"/>
  <c r="AI38" i="1"/>
  <c r="BD38" i="1"/>
  <c r="W38" i="1"/>
  <c r="AQ38" i="1"/>
  <c r="X38" i="1"/>
  <c r="AU38" i="1"/>
  <c r="O38" i="1"/>
  <c r="AW38" i="1"/>
  <c r="T38" i="1"/>
  <c r="AX38" i="1"/>
  <c r="AB38" i="1"/>
  <c r="AY38" i="1"/>
  <c r="BE38" i="1"/>
  <c r="N38" i="1"/>
  <c r="M38" i="1"/>
  <c r="AD38" i="1"/>
  <c r="AG38" i="1"/>
  <c r="AH38" i="1"/>
  <c r="AM38" i="1"/>
  <c r="AO38" i="1"/>
  <c r="D40" i="1" l="1"/>
  <c r="R39" i="1"/>
  <c r="Z39" i="1"/>
  <c r="AH39" i="1"/>
  <c r="AP39" i="1"/>
  <c r="AX39" i="1"/>
  <c r="U39" i="1"/>
  <c r="AD39" i="1"/>
  <c r="AM39" i="1"/>
  <c r="AV39" i="1"/>
  <c r="BE39" i="1"/>
  <c r="T39" i="1"/>
  <c r="AE39" i="1"/>
  <c r="AO39" i="1"/>
  <c r="AZ39" i="1"/>
  <c r="O39" i="1"/>
  <c r="Y39" i="1"/>
  <c r="AJ39" i="1"/>
  <c r="AT39" i="1"/>
  <c r="BD39" i="1"/>
  <c r="X39" i="1"/>
  <c r="AL39" i="1"/>
  <c r="BA39" i="1"/>
  <c r="P39" i="1"/>
  <c r="AC39" i="1"/>
  <c r="AR39" i="1"/>
  <c r="AF39" i="1"/>
  <c r="AW39" i="1"/>
  <c r="V39" i="1"/>
  <c r="AQ39" i="1"/>
  <c r="W39" i="1"/>
  <c r="AS39" i="1"/>
  <c r="AG39" i="1"/>
  <c r="AI39" i="1"/>
  <c r="AK39" i="1"/>
  <c r="BB39" i="1"/>
  <c r="Q39" i="1"/>
  <c r="BC39" i="1"/>
  <c r="N39" i="1"/>
  <c r="M39" i="1"/>
  <c r="S39" i="1"/>
  <c r="AA39" i="1"/>
  <c r="AN39" i="1"/>
  <c r="AB39" i="1"/>
  <c r="AU39" i="1"/>
  <c r="AY39" i="1"/>
  <c r="D86" i="1"/>
  <c r="Q85" i="1"/>
  <c r="Y85" i="1"/>
  <c r="AG85" i="1"/>
  <c r="AO85" i="1"/>
  <c r="AW85" i="1"/>
  <c r="R85" i="1"/>
  <c r="Z85" i="1"/>
  <c r="AH85" i="1"/>
  <c r="AP85" i="1"/>
  <c r="AX85" i="1"/>
  <c r="S85" i="1"/>
  <c r="AA85" i="1"/>
  <c r="AI85" i="1"/>
  <c r="AQ85" i="1"/>
  <c r="AY85" i="1"/>
  <c r="W85" i="1"/>
  <c r="AK85" i="1"/>
  <c r="AV85" i="1"/>
  <c r="X85" i="1"/>
  <c r="AL85" i="1"/>
  <c r="AZ85" i="1"/>
  <c r="K85" i="1"/>
  <c r="P85" i="1"/>
  <c r="AR85" i="1"/>
  <c r="AB85" i="1"/>
  <c r="AM85" i="1"/>
  <c r="BA85" i="1"/>
  <c r="AC85" i="1"/>
  <c r="BB85" i="1"/>
  <c r="L85" i="1"/>
  <c r="AD85" i="1"/>
  <c r="M85" i="1"/>
  <c r="O85" i="1"/>
  <c r="AN85" i="1"/>
  <c r="BC85" i="1"/>
  <c r="AT85" i="1"/>
  <c r="U85" i="1"/>
  <c r="AF85" i="1"/>
  <c r="AJ85" i="1"/>
  <c r="T85" i="1"/>
  <c r="AU85" i="1"/>
  <c r="N85" i="1"/>
  <c r="V85" i="1"/>
  <c r="AE85" i="1"/>
  <c r="AS85" i="1"/>
  <c r="D87" i="1" l="1"/>
  <c r="P86" i="1"/>
  <c r="X86" i="1"/>
  <c r="AF86" i="1"/>
  <c r="AN86" i="1"/>
  <c r="AV86" i="1"/>
  <c r="M86" i="1"/>
  <c r="K86" i="1"/>
  <c r="Q86" i="1"/>
  <c r="Y86" i="1"/>
  <c r="AG86" i="1"/>
  <c r="AO86" i="1"/>
  <c r="AW86" i="1"/>
  <c r="R86" i="1"/>
  <c r="Z86" i="1"/>
  <c r="AH86" i="1"/>
  <c r="AP86" i="1"/>
  <c r="AX86" i="1"/>
  <c r="U86" i="1"/>
  <c r="AI86" i="1"/>
  <c r="AT86" i="1"/>
  <c r="N86" i="1"/>
  <c r="V86" i="1"/>
  <c r="AJ86" i="1"/>
  <c r="AU86" i="1"/>
  <c r="AB86" i="1"/>
  <c r="BA86" i="1"/>
  <c r="W86" i="1"/>
  <c r="AK86" i="1"/>
  <c r="AY86" i="1"/>
  <c r="L86" i="1"/>
  <c r="AL86" i="1"/>
  <c r="AZ86" i="1"/>
  <c r="AM86" i="1"/>
  <c r="AA86" i="1"/>
  <c r="AQ86" i="1"/>
  <c r="S86" i="1"/>
  <c r="BC86" i="1"/>
  <c r="AE86" i="1"/>
  <c r="AR86" i="1"/>
  <c r="O86" i="1"/>
  <c r="BB86" i="1"/>
  <c r="T86" i="1"/>
  <c r="AC86" i="1"/>
  <c r="AS86" i="1"/>
  <c r="AD86" i="1"/>
  <c r="D41" i="1"/>
  <c r="O40" i="1"/>
  <c r="W40" i="1"/>
  <c r="AE40" i="1"/>
  <c r="AM40" i="1"/>
  <c r="AU40" i="1"/>
  <c r="BC40" i="1"/>
  <c r="S40" i="1"/>
  <c r="AB40" i="1"/>
  <c r="AK40" i="1"/>
  <c r="AT40" i="1"/>
  <c r="BD40" i="1"/>
  <c r="X40" i="1"/>
  <c r="AG40" i="1"/>
  <c r="AP40" i="1"/>
  <c r="AY40" i="1"/>
  <c r="V40" i="1"/>
  <c r="AI40" i="1"/>
  <c r="AV40" i="1"/>
  <c r="P40" i="1"/>
  <c r="AA40" i="1"/>
  <c r="AN40" i="1"/>
  <c r="AZ40" i="1"/>
  <c r="Y40" i="1"/>
  <c r="AO40" i="1"/>
  <c r="BE40" i="1"/>
  <c r="T40" i="1"/>
  <c r="AL40" i="1"/>
  <c r="U40" i="1"/>
  <c r="AQ40" i="1"/>
  <c r="Q40" i="1"/>
  <c r="AR40" i="1"/>
  <c r="R40" i="1"/>
  <c r="AS40" i="1"/>
  <c r="Z40" i="1"/>
  <c r="AW40" i="1"/>
  <c r="BA40" i="1"/>
  <c r="BB40" i="1"/>
  <c r="AC40" i="1"/>
  <c r="AD40" i="1"/>
  <c r="AF40" i="1"/>
  <c r="AH40" i="1"/>
  <c r="M40" i="1"/>
  <c r="N40" i="1"/>
  <c r="AJ40" i="1"/>
  <c r="AX40" i="1"/>
  <c r="D42" i="1" l="1"/>
  <c r="T41" i="1"/>
  <c r="AB41" i="1"/>
  <c r="AJ41" i="1"/>
  <c r="AR41" i="1"/>
  <c r="AZ41" i="1"/>
  <c r="V41" i="1"/>
  <c r="AE41" i="1"/>
  <c r="AN41" i="1"/>
  <c r="AW41" i="1"/>
  <c r="Q41" i="1"/>
  <c r="Z41" i="1"/>
  <c r="AI41" i="1"/>
  <c r="AS41" i="1"/>
  <c r="BB41" i="1"/>
  <c r="P41" i="1"/>
  <c r="AC41" i="1"/>
  <c r="AO41" i="1"/>
  <c r="BA41" i="1"/>
  <c r="U41" i="1"/>
  <c r="AG41" i="1"/>
  <c r="AT41" i="1"/>
  <c r="BE41" i="1"/>
  <c r="AD41" i="1"/>
  <c r="AU41" i="1"/>
  <c r="O41" i="1"/>
  <c r="AH41" i="1"/>
  <c r="AY41" i="1"/>
  <c r="R41" i="1"/>
  <c r="AK41" i="1"/>
  <c r="BC41" i="1"/>
  <c r="X41" i="1"/>
  <c r="AV41" i="1"/>
  <c r="Y41" i="1"/>
  <c r="AX41" i="1"/>
  <c r="AA41" i="1"/>
  <c r="BD41" i="1"/>
  <c r="AQ41" i="1"/>
  <c r="S41" i="1"/>
  <c r="W41" i="1"/>
  <c r="AL41" i="1"/>
  <c r="AF41" i="1"/>
  <c r="AP41" i="1"/>
  <c r="N41" i="1"/>
  <c r="AM41" i="1"/>
  <c r="M41" i="1"/>
  <c r="D88" i="1"/>
  <c r="O87" i="1"/>
  <c r="W87" i="1"/>
  <c r="AE87" i="1"/>
  <c r="AM87" i="1"/>
  <c r="AU87" i="1"/>
  <c r="BC87" i="1"/>
  <c r="P87" i="1"/>
  <c r="X87" i="1"/>
  <c r="AF87" i="1"/>
  <c r="AN87" i="1"/>
  <c r="AV87" i="1"/>
  <c r="Q87" i="1"/>
  <c r="Y87" i="1"/>
  <c r="S87" i="1"/>
  <c r="AD87" i="1"/>
  <c r="AP87" i="1"/>
  <c r="AZ87" i="1"/>
  <c r="K87" i="1"/>
  <c r="T87" i="1"/>
  <c r="AG87" i="1"/>
  <c r="AQ87" i="1"/>
  <c r="BA87" i="1"/>
  <c r="N87" i="1"/>
  <c r="L87" i="1"/>
  <c r="Z87" i="1"/>
  <c r="AT87" i="1"/>
  <c r="U87" i="1"/>
  <c r="AH87" i="1"/>
  <c r="AR87" i="1"/>
  <c r="BB87" i="1"/>
  <c r="AI87" i="1"/>
  <c r="AS87" i="1"/>
  <c r="M87" i="1"/>
  <c r="V87" i="1"/>
  <c r="AJ87" i="1"/>
  <c r="AC87" i="1"/>
  <c r="AX87" i="1"/>
  <c r="AY87" i="1"/>
  <c r="AK87" i="1"/>
  <c r="AL87" i="1"/>
  <c r="AA87" i="1"/>
  <c r="AB87" i="1"/>
  <c r="AO87" i="1"/>
  <c r="AW87" i="1"/>
  <c r="R87" i="1"/>
  <c r="D89" i="1" l="1"/>
  <c r="V88" i="1"/>
  <c r="AD88" i="1"/>
  <c r="AL88" i="1"/>
  <c r="AT88" i="1"/>
  <c r="BB88" i="1"/>
  <c r="O88" i="1"/>
  <c r="W88" i="1"/>
  <c r="AE88" i="1"/>
  <c r="AM88" i="1"/>
  <c r="AU88" i="1"/>
  <c r="BC88" i="1"/>
  <c r="U88" i="1"/>
  <c r="AG88" i="1"/>
  <c r="AQ88" i="1"/>
  <c r="BA88" i="1"/>
  <c r="L88" i="1"/>
  <c r="X88" i="1"/>
  <c r="AH88" i="1"/>
  <c r="AR88" i="1"/>
  <c r="AA88" i="1"/>
  <c r="AW88" i="1"/>
  <c r="Y88" i="1"/>
  <c r="AI88" i="1"/>
  <c r="AS88" i="1"/>
  <c r="N88" i="1"/>
  <c r="M88" i="1"/>
  <c r="Z88" i="1"/>
  <c r="AJ88" i="1"/>
  <c r="Q88" i="1"/>
  <c r="P88" i="1"/>
  <c r="AV88" i="1"/>
  <c r="AK88" i="1"/>
  <c r="S88" i="1"/>
  <c r="AX88" i="1"/>
  <c r="AB88" i="1"/>
  <c r="K88" i="1"/>
  <c r="AC88" i="1"/>
  <c r="AP88" i="1"/>
  <c r="T88" i="1"/>
  <c r="AY88" i="1"/>
  <c r="AZ88" i="1"/>
  <c r="AF88" i="1"/>
  <c r="AN88" i="1"/>
  <c r="AO88" i="1"/>
  <c r="R88" i="1"/>
  <c r="D43" i="1"/>
  <c r="Q42" i="1"/>
  <c r="Y42" i="1"/>
  <c r="AG42" i="1"/>
  <c r="AO42" i="1"/>
  <c r="AW42" i="1"/>
  <c r="BE42" i="1"/>
  <c r="O42" i="1"/>
  <c r="X42" i="1"/>
  <c r="AH42" i="1"/>
  <c r="AQ42" i="1"/>
  <c r="AZ42" i="1"/>
  <c r="T42" i="1"/>
  <c r="AC42" i="1"/>
  <c r="AL42" i="1"/>
  <c r="AU42" i="1"/>
  <c r="BD42" i="1"/>
  <c r="V42" i="1"/>
  <c r="AI42" i="1"/>
  <c r="AT42" i="1"/>
  <c r="AA42" i="1"/>
  <c r="AM42" i="1"/>
  <c r="AY42" i="1"/>
  <c r="S42" i="1"/>
  <c r="AJ42" i="1"/>
  <c r="BA42" i="1"/>
  <c r="AB42" i="1"/>
  <c r="AS42" i="1"/>
  <c r="AD42" i="1"/>
  <c r="AV42" i="1"/>
  <c r="AE42" i="1"/>
  <c r="BC42" i="1"/>
  <c r="AF42" i="1"/>
  <c r="AK42" i="1"/>
  <c r="AR42" i="1"/>
  <c r="P42" i="1"/>
  <c r="AX42" i="1"/>
  <c r="R42" i="1"/>
  <c r="BB42" i="1"/>
  <c r="U42" i="1"/>
  <c r="W42" i="1"/>
  <c r="Z42" i="1"/>
  <c r="AN42" i="1"/>
  <c r="M42" i="1"/>
  <c r="AP42" i="1"/>
  <c r="N42" i="1"/>
  <c r="D44" i="1" l="1"/>
  <c r="V43" i="1"/>
  <c r="AD43" i="1"/>
  <c r="AL43" i="1"/>
  <c r="AT43" i="1"/>
  <c r="BB43" i="1"/>
  <c r="R43" i="1"/>
  <c r="AA43" i="1"/>
  <c r="AJ43" i="1"/>
  <c r="AS43" i="1"/>
  <c r="BC43" i="1"/>
  <c r="W43" i="1"/>
  <c r="AF43" i="1"/>
  <c r="AO43" i="1"/>
  <c r="AX43" i="1"/>
  <c r="P43" i="1"/>
  <c r="AB43" i="1"/>
  <c r="AN43" i="1"/>
  <c r="AZ43" i="1"/>
  <c r="T43" i="1"/>
  <c r="AG43" i="1"/>
  <c r="AR43" i="1"/>
  <c r="BE43" i="1"/>
  <c r="Y43" i="1"/>
  <c r="AP43" i="1"/>
  <c r="U43" i="1"/>
  <c r="AM43" i="1"/>
  <c r="X43" i="1"/>
  <c r="AQ43" i="1"/>
  <c r="AI43" i="1"/>
  <c r="O43" i="1"/>
  <c r="AK43" i="1"/>
  <c r="Q43" i="1"/>
  <c r="AU43" i="1"/>
  <c r="AV43" i="1"/>
  <c r="AW43" i="1"/>
  <c r="M43" i="1"/>
  <c r="AY43" i="1"/>
  <c r="S43" i="1"/>
  <c r="BA43" i="1"/>
  <c r="AC43" i="1"/>
  <c r="Z43" i="1"/>
  <c r="BD43" i="1"/>
  <c r="N43" i="1"/>
  <c r="AH43" i="1"/>
  <c r="AE43" i="1"/>
  <c r="D90" i="1"/>
  <c r="U89" i="1"/>
  <c r="AC89" i="1"/>
  <c r="AK89" i="1"/>
  <c r="AS89" i="1"/>
  <c r="BA89" i="1"/>
  <c r="V89" i="1"/>
  <c r="AD89" i="1"/>
  <c r="AL89" i="1"/>
  <c r="AT89" i="1"/>
  <c r="BB89" i="1"/>
  <c r="X89" i="1"/>
  <c r="AH89" i="1"/>
  <c r="AR89" i="1"/>
  <c r="O89" i="1"/>
  <c r="Y89" i="1"/>
  <c r="AI89" i="1"/>
  <c r="AU89" i="1"/>
  <c r="M89" i="1"/>
  <c r="AN89" i="1"/>
  <c r="R89" i="1"/>
  <c r="P89" i="1"/>
  <c r="Z89" i="1"/>
  <c r="AJ89" i="1"/>
  <c r="AV89" i="1"/>
  <c r="Q89" i="1"/>
  <c r="AA89" i="1"/>
  <c r="AW89" i="1"/>
  <c r="AB89" i="1"/>
  <c r="AM89" i="1"/>
  <c r="N89" i="1"/>
  <c r="AX89" i="1"/>
  <c r="AG89" i="1"/>
  <c r="T89" i="1"/>
  <c r="AZ89" i="1"/>
  <c r="BC89" i="1"/>
  <c r="AO89" i="1"/>
  <c r="K89" i="1"/>
  <c r="S89" i="1"/>
  <c r="L89" i="1"/>
  <c r="AE89" i="1"/>
  <c r="AF89" i="1"/>
  <c r="AP89" i="1"/>
  <c r="AQ89" i="1"/>
  <c r="AY89" i="1"/>
  <c r="W89" i="1"/>
  <c r="D91" i="1" l="1"/>
  <c r="T90" i="1"/>
  <c r="AB90" i="1"/>
  <c r="AJ90" i="1"/>
  <c r="AR90" i="1"/>
  <c r="AZ90" i="1"/>
  <c r="L90" i="1"/>
  <c r="U90" i="1"/>
  <c r="AC90" i="1"/>
  <c r="AK90" i="1"/>
  <c r="AS90" i="1"/>
  <c r="O90" i="1"/>
  <c r="Y90" i="1"/>
  <c r="AI90" i="1"/>
  <c r="AU90" i="1"/>
  <c r="M90" i="1"/>
  <c r="Z90" i="1"/>
  <c r="AL90" i="1"/>
  <c r="AV90" i="1"/>
  <c r="S90" i="1"/>
  <c r="AY90" i="1"/>
  <c r="N90" i="1"/>
  <c r="P90" i="1"/>
  <c r="Q90" i="1"/>
  <c r="AA90" i="1"/>
  <c r="AM90" i="1"/>
  <c r="AW90" i="1"/>
  <c r="R90" i="1"/>
  <c r="AN90" i="1"/>
  <c r="AE90" i="1"/>
  <c r="AD90" i="1"/>
  <c r="AX90" i="1"/>
  <c r="AO90" i="1"/>
  <c r="W90" i="1"/>
  <c r="BA90" i="1"/>
  <c r="K90" i="1"/>
  <c r="AF90" i="1"/>
  <c r="AT90" i="1"/>
  <c r="X90" i="1"/>
  <c r="BB90" i="1"/>
  <c r="BC90" i="1"/>
  <c r="AG90" i="1"/>
  <c r="AH90" i="1"/>
  <c r="AP90" i="1"/>
  <c r="AQ90" i="1"/>
  <c r="V90" i="1"/>
  <c r="D45" i="1"/>
  <c r="S44" i="1"/>
  <c r="AA44" i="1"/>
  <c r="AI44" i="1"/>
  <c r="AQ44" i="1"/>
  <c r="AY44" i="1"/>
  <c r="U44" i="1"/>
  <c r="AD44" i="1"/>
  <c r="AM44" i="1"/>
  <c r="AV44" i="1"/>
  <c r="BE44" i="1"/>
  <c r="P44" i="1"/>
  <c r="Y44" i="1"/>
  <c r="AH44" i="1"/>
  <c r="AR44" i="1"/>
  <c r="BA44" i="1"/>
  <c r="V44" i="1"/>
  <c r="AG44" i="1"/>
  <c r="AT44" i="1"/>
  <c r="Z44" i="1"/>
  <c r="AL44" i="1"/>
  <c r="AX44" i="1"/>
  <c r="O44" i="1"/>
  <c r="AE44" i="1"/>
  <c r="AU44" i="1"/>
  <c r="Q44" i="1"/>
  <c r="AJ44" i="1"/>
  <c r="BB44" i="1"/>
  <c r="R44" i="1"/>
  <c r="AK44" i="1"/>
  <c r="BC44" i="1"/>
  <c r="T44" i="1"/>
  <c r="AP44" i="1"/>
  <c r="N44" i="1"/>
  <c r="W44" i="1"/>
  <c r="AS44" i="1"/>
  <c r="X44" i="1"/>
  <c r="AW44" i="1"/>
  <c r="AN44" i="1"/>
  <c r="AO44" i="1"/>
  <c r="AZ44" i="1"/>
  <c r="BD44" i="1"/>
  <c r="M44" i="1"/>
  <c r="AB44" i="1"/>
  <c r="AC44" i="1"/>
  <c r="AF44" i="1"/>
  <c r="D46" i="1" l="1"/>
  <c r="P45" i="1"/>
  <c r="X45" i="1"/>
  <c r="AF45" i="1"/>
  <c r="AN45" i="1"/>
  <c r="AV45" i="1"/>
  <c r="BD45" i="1"/>
  <c r="W45" i="1"/>
  <c r="AG45" i="1"/>
  <c r="AP45" i="1"/>
  <c r="AY45" i="1"/>
  <c r="S45" i="1"/>
  <c r="AB45" i="1"/>
  <c r="AK45" i="1"/>
  <c r="AT45" i="1"/>
  <c r="BC45" i="1"/>
  <c r="O45" i="1"/>
  <c r="AA45" i="1"/>
  <c r="AM45" i="1"/>
  <c r="AZ45" i="1"/>
  <c r="T45" i="1"/>
  <c r="AE45" i="1"/>
  <c r="AR45" i="1"/>
  <c r="BE45" i="1"/>
  <c r="U45" i="1"/>
  <c r="AJ45" i="1"/>
  <c r="BA45" i="1"/>
  <c r="AC45" i="1"/>
  <c r="AU45" i="1"/>
  <c r="AD45" i="1"/>
  <c r="AW45" i="1"/>
  <c r="Y45" i="1"/>
  <c r="AX45" i="1"/>
  <c r="Z45" i="1"/>
  <c r="BB45" i="1"/>
  <c r="AH45" i="1"/>
  <c r="AL45" i="1"/>
  <c r="AO45" i="1"/>
  <c r="AQ45" i="1"/>
  <c r="AS45" i="1"/>
  <c r="M45" i="1"/>
  <c r="N45" i="1"/>
  <c r="R45" i="1"/>
  <c r="Q45" i="1"/>
  <c r="AI45" i="1"/>
  <c r="V45" i="1"/>
  <c r="D92" i="1"/>
  <c r="S91" i="1"/>
  <c r="AA91" i="1"/>
  <c r="AI91" i="1"/>
  <c r="AQ91" i="1"/>
  <c r="AY91" i="1"/>
  <c r="N91" i="1"/>
  <c r="O91" i="1"/>
  <c r="X91" i="1"/>
  <c r="AG91" i="1"/>
  <c r="AP91" i="1"/>
  <c r="AZ91" i="1"/>
  <c r="P91" i="1"/>
  <c r="Y91" i="1"/>
  <c r="AH91" i="1"/>
  <c r="AR91" i="1"/>
  <c r="BA91" i="1"/>
  <c r="AL91" i="1"/>
  <c r="Q91" i="1"/>
  <c r="Z91" i="1"/>
  <c r="AJ91" i="1"/>
  <c r="AS91" i="1"/>
  <c r="BB91" i="1"/>
  <c r="R91" i="1"/>
  <c r="AK91" i="1"/>
  <c r="BC91" i="1"/>
  <c r="AC91" i="1"/>
  <c r="K91" i="1"/>
  <c r="AB91" i="1"/>
  <c r="AT91" i="1"/>
  <c r="T91" i="1"/>
  <c r="AU91" i="1"/>
  <c r="AF91" i="1"/>
  <c r="AN91" i="1"/>
  <c r="U91" i="1"/>
  <c r="AV91" i="1"/>
  <c r="AW91" i="1"/>
  <c r="AX91" i="1"/>
  <c r="AM91" i="1"/>
  <c r="L91" i="1"/>
  <c r="AD91" i="1"/>
  <c r="AE91" i="1"/>
  <c r="AO91" i="1"/>
  <c r="V91" i="1"/>
  <c r="M91" i="1"/>
  <c r="W91" i="1"/>
  <c r="R92" i="1" l="1"/>
  <c r="Z92" i="1"/>
  <c r="AH92" i="1"/>
  <c r="AP92" i="1"/>
  <c r="AX92" i="1"/>
  <c r="T92" i="1"/>
  <c r="AC92" i="1"/>
  <c r="AL92" i="1"/>
  <c r="AU92" i="1"/>
  <c r="U92" i="1"/>
  <c r="AD92" i="1"/>
  <c r="AM92" i="1"/>
  <c r="AV92" i="1"/>
  <c r="X92" i="1"/>
  <c r="AQ92" i="1"/>
  <c r="AZ92" i="1"/>
  <c r="V92" i="1"/>
  <c r="AE92" i="1"/>
  <c r="AN92" i="1"/>
  <c r="AW92" i="1"/>
  <c r="AF92" i="1"/>
  <c r="AY92" i="1"/>
  <c r="O92" i="1"/>
  <c r="W92" i="1"/>
  <c r="AO92" i="1"/>
  <c r="K92" i="1"/>
  <c r="AG92" i="1"/>
  <c r="Q92" i="1"/>
  <c r="AR92" i="1"/>
  <c r="BA92" i="1"/>
  <c r="AK92" i="1"/>
  <c r="S92" i="1"/>
  <c r="AS92" i="1"/>
  <c r="L92" i="1"/>
  <c r="Y92" i="1"/>
  <c r="N92" i="1"/>
  <c r="AA92" i="1"/>
  <c r="BB92" i="1"/>
  <c r="AI92" i="1"/>
  <c r="AT92" i="1"/>
  <c r="M92" i="1"/>
  <c r="AB92" i="1"/>
  <c r="BC92" i="1"/>
  <c r="AJ92" i="1"/>
  <c r="P92" i="1"/>
  <c r="U46" i="1"/>
  <c r="AC46" i="1"/>
  <c r="AK46" i="1"/>
  <c r="Q46" i="1"/>
  <c r="Z46" i="1"/>
  <c r="AI46" i="1"/>
  <c r="AR46" i="1"/>
  <c r="AZ46" i="1"/>
  <c r="V46" i="1"/>
  <c r="AE46" i="1"/>
  <c r="AN46" i="1"/>
  <c r="AV46" i="1"/>
  <c r="BD46" i="1"/>
  <c r="T46" i="1"/>
  <c r="AG46" i="1"/>
  <c r="AS46" i="1"/>
  <c r="BC46" i="1"/>
  <c r="Y46" i="1"/>
  <c r="AL46" i="1"/>
  <c r="AW46" i="1"/>
  <c r="AA46" i="1"/>
  <c r="AP46" i="1"/>
  <c r="BE46" i="1"/>
  <c r="W46" i="1"/>
  <c r="AO46" i="1"/>
  <c r="X46" i="1"/>
  <c r="AQ46" i="1"/>
  <c r="AF46" i="1"/>
  <c r="BA46" i="1"/>
  <c r="AH46" i="1"/>
  <c r="BB46" i="1"/>
  <c r="O46" i="1"/>
  <c r="AJ46" i="1"/>
  <c r="AD46" i="1"/>
  <c r="AM46" i="1"/>
  <c r="M46" i="1"/>
  <c r="AT46" i="1"/>
  <c r="AU46" i="1"/>
  <c r="N46" i="1"/>
  <c r="R46" i="1"/>
  <c r="P46" i="1"/>
  <c r="AX46" i="1"/>
  <c r="AY46" i="1"/>
  <c r="S46" i="1"/>
  <c r="AB46" i="1"/>
</calcChain>
</file>

<file path=xl/sharedStrings.xml><?xml version="1.0" encoding="utf-8"?>
<sst xmlns="http://schemas.openxmlformats.org/spreadsheetml/2006/main" count="161" uniqueCount="84">
  <si>
    <t>Fischamend Industriegebiet 3</t>
  </si>
  <si>
    <t>Flughafen Wien-Schwechat - Vienna International Airport (VIE) 1/2</t>
  </si>
  <si>
    <t>Flughafen Wien-Schwechat - Vienna International Airport (VIE) 3</t>
  </si>
  <si>
    <t>Mannswörth/Flughafen Wien Niki-Lauda-Allee 1</t>
  </si>
  <si>
    <t>Mannswörth/Flughafen Wien Niki-Lauda-Allee 2</t>
  </si>
  <si>
    <t>Mannswörth Danubiastraße Süd 1</t>
  </si>
  <si>
    <t>Mannswörth Danubiastraße Süd 2</t>
  </si>
  <si>
    <t>Schwechat Concorde-Business-Park 1/2</t>
  </si>
  <si>
    <t>Schwechat 1/2</t>
  </si>
  <si>
    <t>Wien Kaiserebersdorf 1/2</t>
  </si>
  <si>
    <t>Wien/Kledering Ailecgasse Mitte 1/2</t>
  </si>
  <si>
    <t>Wien Sophie-Lazarsfeld-Straße West 1</t>
  </si>
  <si>
    <t>Wien Sophie-Lazarsfeld-Straße West 2</t>
  </si>
  <si>
    <t>Wien Zentralfriedhof Tor 11 1/2</t>
  </si>
  <si>
    <t>(Wien Schemmerlstraße Mitte) 1</t>
  </si>
  <si>
    <t>(Wien Schemmerlstraße Mitte) 2</t>
  </si>
  <si>
    <t>Wien Swatoschgasse 1/2</t>
  </si>
  <si>
    <t>Wien Geiselbergstraße 1/2</t>
  </si>
  <si>
    <t>Wien Dampfmühlgasse 1/2</t>
  </si>
  <si>
    <t>Wien St. Marx 1/2</t>
  </si>
  <si>
    <t>Wien Rennweg 1/2</t>
  </si>
  <si>
    <t>Wien Mitte 1/2</t>
  </si>
  <si>
    <t>Wien Mitte 3/4</t>
  </si>
  <si>
    <t>Wien Praterstern 1/2</t>
  </si>
  <si>
    <t>Wien Praterstern 3/4</t>
  </si>
  <si>
    <t>Wien Taborstraße Nordost 1</t>
  </si>
  <si>
    <t>Wien Taborstraße Nordost 2</t>
  </si>
  <si>
    <t>Wien Traisengasse 1</t>
  </si>
  <si>
    <t>Wien Traisengasse 2</t>
  </si>
  <si>
    <t>Wien Handelskai 1</t>
  </si>
  <si>
    <t>Wien Handelskai 2</t>
  </si>
  <si>
    <t>Wien Neue Donau 1</t>
  </si>
  <si>
    <t>Wien Neue Donau 2</t>
  </si>
  <si>
    <t>Wien Katsushikabrücke 1/2</t>
  </si>
  <si>
    <t>Wien Siemensstraße 1/2</t>
  </si>
  <si>
    <t>Wien Leopoldau 3</t>
  </si>
  <si>
    <t>Gerasdorf Industriegebiet 1/2</t>
  </si>
  <si>
    <t>Wien Rautenweg 1/2</t>
  </si>
  <si>
    <t>Wien Gewerbepark Stadlau 1/2</t>
  </si>
  <si>
    <t>Wien Erzherzog-Karl-Straße 1/2</t>
  </si>
  <si>
    <t>Wien Stadlau 1/2</t>
  </si>
  <si>
    <t>Wien Maschanzkagrund 1</t>
  </si>
  <si>
    <t>Wien Maschanzkagrund 2</t>
  </si>
  <si>
    <t>Wien Praterkai 1</t>
  </si>
  <si>
    <t>Wien Praterkai 2</t>
  </si>
  <si>
    <t>(Wien Kleingartenverein Freudenau) 1/2</t>
  </si>
  <si>
    <t>Wien Haidestraße 1</t>
  </si>
  <si>
    <t>Wien Haidestraße 2</t>
  </si>
  <si>
    <t>Wien Simmering 1/2</t>
  </si>
  <si>
    <t>Wien Grillgasse 1</t>
  </si>
  <si>
    <t>Wien Grillgasse 2</t>
  </si>
  <si>
    <t>Wien Gudrunstraße 1/2</t>
  </si>
  <si>
    <t>Wien Hauptbahnhof 3/4</t>
  </si>
  <si>
    <t>Wien Matzleinsdorfer Platz 1/2</t>
  </si>
  <si>
    <t>Wien Meidling 1/2</t>
  </si>
  <si>
    <t>Wien Meidling 3/4</t>
  </si>
  <si>
    <t>Wien Hetzendorf 1</t>
  </si>
  <si>
    <t>Wien Hetzendorf 2</t>
  </si>
  <si>
    <t>Wien Wildgarten 1</t>
  </si>
  <si>
    <t>Wien Wildgarten 2</t>
  </si>
  <si>
    <t>Wien Atzgersdorf 1</t>
  </si>
  <si>
    <t>Wien Atzgersdorf 2/3</t>
  </si>
  <si>
    <t>S2</t>
  </si>
  <si>
    <t>LN°</t>
  </si>
  <si>
    <t>Von</t>
  </si>
  <si>
    <t>Nach</t>
  </si>
  <si>
    <t>Züge</t>
  </si>
  <si>
    <t>Wien Liesing</t>
  </si>
  <si>
    <t>Fischamend Industriegebiet</t>
  </si>
  <si>
    <t>Stehzeit</t>
  </si>
  <si>
    <t>Fahrzeit S2</t>
  </si>
  <si>
    <t>Wien Floridsdorf 5 - 3/4</t>
  </si>
  <si>
    <t>Wien Leopoldau 3 - 1/2</t>
  </si>
  <si>
    <t>Wien Liesing 2/3 - 1</t>
  </si>
  <si>
    <t>8 Doppeltraktionen</t>
  </si>
  <si>
    <t>1 - 2</t>
  </si>
  <si>
    <t>3 - 4</t>
  </si>
  <si>
    <t>5 - 6</t>
  </si>
  <si>
    <t>7 - 8</t>
  </si>
  <si>
    <t>9 - 10</t>
  </si>
  <si>
    <t>11 - 12</t>
  </si>
  <si>
    <t>13 - 14</t>
  </si>
  <si>
    <t>15 - 16</t>
  </si>
  <si>
    <t>Wien Floridsdorf 1/2 - 5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</si>
</sst>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21" fontId="0" fillId="0" borderId="15" xfId="0" applyNumberFormat="1" applyBorder="1"/>
    <xf numFmtId="21" fontId="0" fillId="0" borderId="16" xfId="0" applyNumberFormat="1" applyBorder="1"/>
    <xf numFmtId="21" fontId="0" fillId="0" borderId="17" xfId="0" applyNumberFormat="1" applyBorder="1"/>
    <xf numFmtId="21" fontId="2" fillId="0" borderId="4" xfId="0" applyNumberFormat="1" applyFont="1" applyBorder="1"/>
    <xf numFmtId="21" fontId="2" fillId="0" borderId="6" xfId="0" applyNumberFormat="1" applyFont="1" applyBorder="1"/>
    <xf numFmtId="21" fontId="2" fillId="0" borderId="20" xfId="0" applyNumberFormat="1" applyFont="1" applyBorder="1"/>
    <xf numFmtId="21" fontId="2" fillId="0" borderId="21" xfId="0" applyNumberFormat="1" applyFont="1" applyBorder="1"/>
    <xf numFmtId="21" fontId="2" fillId="0" borderId="22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1" fontId="2" fillId="0" borderId="23" xfId="0" applyNumberFormat="1" applyFont="1" applyBorder="1"/>
    <xf numFmtId="21" fontId="2" fillId="0" borderId="24" xfId="0" applyNumberFormat="1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1" fontId="2" fillId="0" borderId="30" xfId="0" applyNumberFormat="1" applyFont="1" applyBorder="1"/>
    <xf numFmtId="21" fontId="2" fillId="0" borderId="31" xfId="0" applyNumberFormat="1" applyFont="1" applyBorder="1"/>
    <xf numFmtId="21" fontId="2" fillId="0" borderId="32" xfId="0" applyNumberFormat="1" applyFont="1" applyBorder="1"/>
    <xf numFmtId="0" fontId="0" fillId="0" borderId="4" xfId="0" applyBorder="1"/>
    <xf numFmtId="21" fontId="0" fillId="0" borderId="4" xfId="0" applyNumberFormat="1" applyBorder="1"/>
    <xf numFmtId="21" fontId="3" fillId="2" borderId="4" xfId="0" applyNumberFormat="1" applyFont="1" applyFill="1" applyBorder="1"/>
    <xf numFmtId="0" fontId="0" fillId="0" borderId="33" xfId="0" applyBorder="1"/>
    <xf numFmtId="21" fontId="0" fillId="0" borderId="18" xfId="0" applyNumberFormat="1" applyBorder="1"/>
    <xf numFmtId="21" fontId="3" fillId="2" borderId="18" xfId="0" applyNumberFormat="1" applyFont="1" applyFill="1" applyBorder="1"/>
    <xf numFmtId="0" fontId="0" fillId="0" borderId="18" xfId="0" applyBorder="1"/>
    <xf numFmtId="0" fontId="0" fillId="0" borderId="5" xfId="0" applyBorder="1"/>
    <xf numFmtId="0" fontId="0" fillId="0" borderId="6" xfId="0" applyBorder="1"/>
    <xf numFmtId="21" fontId="0" fillId="0" borderId="6" xfId="0" applyNumberFormat="1" applyBorder="1"/>
    <xf numFmtId="21" fontId="3" fillId="2" borderId="6" xfId="0" applyNumberFormat="1" applyFont="1" applyFill="1" applyBorder="1"/>
    <xf numFmtId="0" fontId="0" fillId="0" borderId="19" xfId="0" applyBorder="1"/>
    <xf numFmtId="0" fontId="0" fillId="0" borderId="34" xfId="0" applyBorder="1"/>
    <xf numFmtId="0" fontId="0" fillId="0" borderId="24" xfId="0" applyBorder="1"/>
    <xf numFmtId="21" fontId="0" fillId="0" borderId="24" xfId="0" applyNumberFormat="1" applyBorder="1"/>
    <xf numFmtId="21" fontId="0" fillId="0" borderId="25" xfId="0" applyNumberFormat="1" applyBorder="1"/>
    <xf numFmtId="21" fontId="2" fillId="0" borderId="35" xfId="0" applyNumberFormat="1" applyFont="1" applyBorder="1"/>
    <xf numFmtId="21" fontId="3" fillId="2" borderId="2" xfId="0" applyNumberFormat="1" applyFont="1" applyFill="1" applyBorder="1"/>
    <xf numFmtId="21" fontId="0" fillId="0" borderId="2" xfId="0" applyNumberFormat="1" applyBorder="1"/>
    <xf numFmtId="21" fontId="0" fillId="0" borderId="3" xfId="0" applyNumberFormat="1" applyBorder="1"/>
    <xf numFmtId="21" fontId="3" fillId="2" borderId="33" xfId="0" applyNumberFormat="1" applyFont="1" applyFill="1" applyBorder="1"/>
    <xf numFmtId="21" fontId="0" fillId="0" borderId="33" xfId="0" applyNumberFormat="1" applyBorder="1"/>
    <xf numFmtId="21" fontId="0" fillId="0" borderId="5" xfId="0" applyNumberFormat="1" applyBorder="1"/>
    <xf numFmtId="21" fontId="0" fillId="0" borderId="19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3" fillId="2" borderId="26" xfId="0" quotePrefix="1" applyFont="1" applyFill="1" applyBorder="1" applyAlignment="1">
      <alignment horizontal="center" vertical="center"/>
    </xf>
    <xf numFmtId="0" fontId="3" fillId="2" borderId="27" xfId="0" quotePrefix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5BA6A-3D94-4DD8-A8E7-DFD9AF8C1E28}">
  <dimension ref="A1:D3"/>
  <sheetViews>
    <sheetView tabSelected="1" workbookViewId="0"/>
  </sheetViews>
  <sheetFormatPr baseColWidth="10" defaultColWidth="8.83203125" defaultRowHeight="16" x14ac:dyDescent="0.2"/>
  <cols>
    <col min="1" max="1" width="3.6640625" bestFit="1" customWidth="1"/>
    <col min="2" max="2" width="11.33203125" bestFit="1" customWidth="1"/>
    <col min="3" max="3" width="24.33203125" bestFit="1" customWidth="1"/>
    <col min="4" max="4" width="5.1640625" bestFit="1" customWidth="1"/>
  </cols>
  <sheetData>
    <row r="1" spans="1:4" x14ac:dyDescent="0.2">
      <c r="A1" s="1" t="s">
        <v>63</v>
      </c>
      <c r="B1" s="2" t="s">
        <v>64</v>
      </c>
      <c r="C1" s="2" t="s">
        <v>65</v>
      </c>
      <c r="D1" s="3" t="s">
        <v>66</v>
      </c>
    </row>
    <row r="2" spans="1:4" ht="17" thickBot="1" x14ac:dyDescent="0.25">
      <c r="A2" s="5" t="s">
        <v>62</v>
      </c>
      <c r="B2" s="6" t="s">
        <v>67</v>
      </c>
      <c r="C2" s="6" t="s">
        <v>68</v>
      </c>
      <c r="D2" s="7">
        <v>16</v>
      </c>
    </row>
    <row r="3" spans="1:4" ht="17" thickBot="1" x14ac:dyDescent="0.25">
      <c r="A3" s="4"/>
      <c r="B3" s="60" t="s">
        <v>74</v>
      </c>
      <c r="C3" s="61"/>
      <c r="D3" s="52">
        <f>SUM(D2:D2)</f>
        <v>16</v>
      </c>
    </row>
  </sheetData>
  <mergeCells count="1">
    <mergeCell ref="B3:C3"/>
  </mergeCells>
  <pageMargins left="0.7" right="0.7" top="0.75" bottom="0.75" header="0.3" footer="0.3"/>
  <headerFooter>
    <oddFooter>&amp;R_x000D_&amp;1#&amp;"Calibri"&amp;10&amp;K000000 Classification: NON-BUSINESS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7F24-ED18-4253-958A-F0085EB025E4}">
  <dimension ref="A1:BK92"/>
  <sheetViews>
    <sheetView zoomScaleNormal="100" workbookViewId="0"/>
  </sheetViews>
  <sheetFormatPr baseColWidth="10" defaultColWidth="8.83203125" defaultRowHeight="16" x14ac:dyDescent="0.2"/>
  <cols>
    <col min="1" max="1" width="57.33203125" bestFit="1" customWidth="1"/>
    <col min="2" max="63" width="8.1640625" bestFit="1" customWidth="1"/>
  </cols>
  <sheetData>
    <row r="1" spans="1:63" s="59" customFormat="1" ht="17" thickBot="1" x14ac:dyDescent="0.25">
      <c r="A1" s="53" t="s">
        <v>62</v>
      </c>
      <c r="B1" s="22" t="s">
        <v>62</v>
      </c>
      <c r="C1" s="23" t="s">
        <v>69</v>
      </c>
      <c r="D1" s="24" t="s">
        <v>70</v>
      </c>
      <c r="E1" s="54" t="s">
        <v>75</v>
      </c>
      <c r="F1" s="55" t="s">
        <v>76</v>
      </c>
      <c r="G1" s="55" t="s">
        <v>77</v>
      </c>
      <c r="H1" s="55" t="s">
        <v>78</v>
      </c>
      <c r="I1" s="55" t="s">
        <v>79</v>
      </c>
      <c r="J1" s="55" t="s">
        <v>80</v>
      </c>
      <c r="K1" s="55" t="s">
        <v>81</v>
      </c>
      <c r="L1" s="55" t="s">
        <v>82</v>
      </c>
      <c r="M1" s="56" t="s">
        <v>75</v>
      </c>
      <c r="N1" s="56" t="s">
        <v>76</v>
      </c>
      <c r="O1" s="56" t="s">
        <v>77</v>
      </c>
      <c r="P1" s="56" t="s">
        <v>78</v>
      </c>
      <c r="Q1" s="56" t="s">
        <v>79</v>
      </c>
      <c r="R1" s="56" t="s">
        <v>80</v>
      </c>
      <c r="S1" s="56" t="s">
        <v>81</v>
      </c>
      <c r="T1" s="56" t="s">
        <v>82</v>
      </c>
      <c r="U1" s="56" t="s">
        <v>75</v>
      </c>
      <c r="V1" s="56" t="s">
        <v>76</v>
      </c>
      <c r="W1" s="56" t="s">
        <v>77</v>
      </c>
      <c r="X1" s="56" t="s">
        <v>78</v>
      </c>
      <c r="Y1" s="56" t="s">
        <v>79</v>
      </c>
      <c r="Z1" s="56" t="s">
        <v>80</v>
      </c>
      <c r="AA1" s="56" t="s">
        <v>81</v>
      </c>
      <c r="AB1" s="56" t="s">
        <v>82</v>
      </c>
      <c r="AC1" s="56" t="s">
        <v>75</v>
      </c>
      <c r="AD1" s="56" t="s">
        <v>76</v>
      </c>
      <c r="AE1" s="56" t="s">
        <v>77</v>
      </c>
      <c r="AF1" s="56" t="s">
        <v>78</v>
      </c>
      <c r="AG1" s="56" t="s">
        <v>79</v>
      </c>
      <c r="AH1" s="56" t="s">
        <v>80</v>
      </c>
      <c r="AI1" s="56" t="s">
        <v>81</v>
      </c>
      <c r="AJ1" s="56" t="s">
        <v>82</v>
      </c>
      <c r="AK1" s="56" t="s">
        <v>75</v>
      </c>
      <c r="AL1" s="56" t="s">
        <v>76</v>
      </c>
      <c r="AM1" s="56" t="s">
        <v>77</v>
      </c>
      <c r="AN1" s="56" t="s">
        <v>78</v>
      </c>
      <c r="AO1" s="56" t="s">
        <v>79</v>
      </c>
      <c r="AP1" s="56" t="s">
        <v>80</v>
      </c>
      <c r="AQ1" s="56" t="s">
        <v>81</v>
      </c>
      <c r="AR1" s="56" t="s">
        <v>82</v>
      </c>
      <c r="AS1" s="56" t="s">
        <v>75</v>
      </c>
      <c r="AT1" s="56" t="s">
        <v>76</v>
      </c>
      <c r="AU1" s="56" t="s">
        <v>77</v>
      </c>
      <c r="AV1" s="56" t="s">
        <v>78</v>
      </c>
      <c r="AW1" s="56" t="s">
        <v>79</v>
      </c>
      <c r="AX1" s="56" t="s">
        <v>80</v>
      </c>
      <c r="AY1" s="56" t="s">
        <v>81</v>
      </c>
      <c r="AZ1" s="56" t="s">
        <v>82</v>
      </c>
      <c r="BA1" s="56" t="s">
        <v>75</v>
      </c>
      <c r="BB1" s="56" t="s">
        <v>76</v>
      </c>
      <c r="BC1" s="56" t="s">
        <v>77</v>
      </c>
      <c r="BD1" s="57" t="s">
        <v>78</v>
      </c>
      <c r="BE1" s="57" t="s">
        <v>79</v>
      </c>
      <c r="BF1" s="57" t="s">
        <v>80</v>
      </c>
      <c r="BG1" s="57" t="s">
        <v>81</v>
      </c>
      <c r="BH1" s="57" t="s">
        <v>82</v>
      </c>
      <c r="BI1" s="57" t="s">
        <v>75</v>
      </c>
      <c r="BJ1" s="57" t="s">
        <v>76</v>
      </c>
      <c r="BK1" s="58" t="s">
        <v>77</v>
      </c>
    </row>
    <row r="2" spans="1:63" x14ac:dyDescent="0.2">
      <c r="A2" s="19" t="s">
        <v>0</v>
      </c>
      <c r="B2" s="20">
        <v>0</v>
      </c>
      <c r="C2" s="21">
        <v>0</v>
      </c>
      <c r="D2" s="25">
        <v>0</v>
      </c>
      <c r="E2" s="40"/>
      <c r="F2" s="41"/>
      <c r="G2" s="41"/>
      <c r="H2" s="41"/>
      <c r="I2" s="41"/>
      <c r="J2" s="41"/>
      <c r="K2" s="41"/>
      <c r="L2" s="41"/>
      <c r="M2" s="42">
        <v>0.11336805555555556</v>
      </c>
      <c r="N2" s="42">
        <v>0.13420138888888888</v>
      </c>
      <c r="O2" s="42">
        <v>0.155034722222222</v>
      </c>
      <c r="P2" s="42">
        <v>0.17586805555555601</v>
      </c>
      <c r="Q2" s="42">
        <v>0.19670138888888899</v>
      </c>
      <c r="R2" s="42">
        <v>0.217534722222223</v>
      </c>
      <c r="S2" s="42">
        <v>0.23836805555555601</v>
      </c>
      <c r="T2" s="42">
        <v>0.25920138888888899</v>
      </c>
      <c r="U2" s="42">
        <v>0.28003472222222298</v>
      </c>
      <c r="V2" s="42">
        <v>0.30086805555555601</v>
      </c>
      <c r="W2" s="42">
        <v>0.32170138888888899</v>
      </c>
      <c r="X2" s="42">
        <v>0.34253472222222298</v>
      </c>
      <c r="Y2" s="42">
        <v>0.36336805555555601</v>
      </c>
      <c r="Z2" s="42">
        <v>0.38420138888888899</v>
      </c>
      <c r="AA2" s="42">
        <v>0.40503472222222298</v>
      </c>
      <c r="AB2" s="42">
        <v>0.42586805555555601</v>
      </c>
      <c r="AC2" s="42">
        <v>0.44670138888888899</v>
      </c>
      <c r="AD2" s="42">
        <v>0.46753472222222298</v>
      </c>
      <c r="AE2" s="42">
        <v>0.48836805555555601</v>
      </c>
      <c r="AF2" s="42">
        <v>0.50920138888888899</v>
      </c>
      <c r="AG2" s="42">
        <v>0.53003472222222303</v>
      </c>
      <c r="AH2" s="42">
        <v>0.55086805555555596</v>
      </c>
      <c r="AI2" s="42">
        <v>0.57170138888888899</v>
      </c>
      <c r="AJ2" s="42">
        <v>0.59253472222222303</v>
      </c>
      <c r="AK2" s="42">
        <v>0.61336805555555596</v>
      </c>
      <c r="AL2" s="42">
        <v>0.63420138888888899</v>
      </c>
      <c r="AM2" s="42">
        <v>0.65503472222222203</v>
      </c>
      <c r="AN2" s="42">
        <v>0.67586805555555596</v>
      </c>
      <c r="AO2" s="42">
        <v>0.69670138888888899</v>
      </c>
      <c r="AP2" s="42">
        <v>0.71753472222222203</v>
      </c>
      <c r="AQ2" s="42">
        <v>0.73836805555555596</v>
      </c>
      <c r="AR2" s="42">
        <v>0.75920138888888899</v>
      </c>
      <c r="AS2" s="42">
        <v>0.78003472222222203</v>
      </c>
      <c r="AT2" s="42">
        <v>0.80086805555555596</v>
      </c>
      <c r="AU2" s="42">
        <v>0.82170138888888899</v>
      </c>
      <c r="AV2" s="42">
        <v>0.84253472222222203</v>
      </c>
      <c r="AW2" s="42">
        <v>0.86336805555555596</v>
      </c>
      <c r="AX2" s="42">
        <v>0.88420138888888899</v>
      </c>
      <c r="AY2" s="42">
        <v>0.90503472222222203</v>
      </c>
      <c r="AZ2" s="42">
        <v>0.92586805555555596</v>
      </c>
      <c r="BA2" s="42">
        <v>0.94670138888888899</v>
      </c>
      <c r="BB2" s="42">
        <v>0.96753472222222203</v>
      </c>
      <c r="BC2" s="42">
        <v>0.98836805555555596</v>
      </c>
      <c r="BD2" s="42">
        <v>1.00920138888889</v>
      </c>
      <c r="BE2" s="42">
        <v>1.0300347222222199</v>
      </c>
      <c r="BF2" s="42">
        <v>1.0508680555555501</v>
      </c>
      <c r="BG2" s="42">
        <v>1.07170138888888</v>
      </c>
      <c r="BH2" s="42">
        <v>1.0925347222222099</v>
      </c>
      <c r="BI2" s="42">
        <v>1.1133680555555401</v>
      </c>
      <c r="BJ2" s="42">
        <v>1.13420138888887</v>
      </c>
      <c r="BK2" s="43">
        <v>1.1550347222221999</v>
      </c>
    </row>
    <row r="3" spans="1:63" x14ac:dyDescent="0.2">
      <c r="A3" s="17" t="s">
        <v>2</v>
      </c>
      <c r="B3" s="14">
        <v>2.0833333333333333E-3</v>
      </c>
      <c r="C3" s="11">
        <v>1.3888888888888889E-3</v>
      </c>
      <c r="D3" s="26">
        <f>D2+B3+C2</f>
        <v>2.0833333333333333E-3</v>
      </c>
      <c r="E3" s="31"/>
      <c r="F3" s="28"/>
      <c r="G3" s="28"/>
      <c r="H3" s="28"/>
      <c r="I3" s="28"/>
      <c r="J3" s="28"/>
      <c r="K3" s="28"/>
      <c r="L3" s="28"/>
      <c r="M3" s="29">
        <f>M$2+$D3</f>
        <v>0.1154513888888889</v>
      </c>
      <c r="N3" s="29">
        <f>N$2+$D3</f>
        <v>0.13628472222222221</v>
      </c>
      <c r="O3" s="29">
        <f t="shared" ref="O3:BE8" si="0">O$2+$D3</f>
        <v>0.15711805555555533</v>
      </c>
      <c r="P3" s="29">
        <f t="shared" si="0"/>
        <v>0.17795138888888934</v>
      </c>
      <c r="Q3" s="29">
        <f t="shared" si="0"/>
        <v>0.19878472222222232</v>
      </c>
      <c r="R3" s="29">
        <f t="shared" si="0"/>
        <v>0.21961805555555633</v>
      </c>
      <c r="S3" s="29">
        <f t="shared" si="0"/>
        <v>0.24045138888888934</v>
      </c>
      <c r="T3" s="29">
        <f t="shared" si="0"/>
        <v>0.26128472222222232</v>
      </c>
      <c r="U3" s="29">
        <f t="shared" si="0"/>
        <v>0.2821180555555563</v>
      </c>
      <c r="V3" s="29">
        <f t="shared" si="0"/>
        <v>0.30295138888888934</v>
      </c>
      <c r="W3" s="29">
        <f t="shared" si="0"/>
        <v>0.32378472222222232</v>
      </c>
      <c r="X3" s="29">
        <f t="shared" si="0"/>
        <v>0.3446180555555563</v>
      </c>
      <c r="Y3" s="29">
        <f t="shared" si="0"/>
        <v>0.36545138888888934</v>
      </c>
      <c r="Z3" s="29">
        <f t="shared" si="0"/>
        <v>0.38628472222222232</v>
      </c>
      <c r="AA3" s="29">
        <f t="shared" si="0"/>
        <v>0.4071180555555563</v>
      </c>
      <c r="AB3" s="29">
        <f t="shared" si="0"/>
        <v>0.42795138888888934</v>
      </c>
      <c r="AC3" s="29">
        <f t="shared" si="0"/>
        <v>0.44878472222222232</v>
      </c>
      <c r="AD3" s="29">
        <f t="shared" si="0"/>
        <v>0.4696180555555563</v>
      </c>
      <c r="AE3" s="29">
        <f t="shared" si="0"/>
        <v>0.49045138888888934</v>
      </c>
      <c r="AF3" s="29">
        <f t="shared" si="0"/>
        <v>0.51128472222222232</v>
      </c>
      <c r="AG3" s="29">
        <f t="shared" si="0"/>
        <v>0.53211805555555636</v>
      </c>
      <c r="AH3" s="29">
        <f t="shared" si="0"/>
        <v>0.55295138888888928</v>
      </c>
      <c r="AI3" s="29">
        <f t="shared" si="0"/>
        <v>0.57378472222222232</v>
      </c>
      <c r="AJ3" s="29">
        <f t="shared" si="0"/>
        <v>0.59461805555555636</v>
      </c>
      <c r="AK3" s="29">
        <f t="shared" si="0"/>
        <v>0.61545138888888928</v>
      </c>
      <c r="AL3" s="29">
        <f t="shared" si="0"/>
        <v>0.63628472222222232</v>
      </c>
      <c r="AM3" s="29">
        <f t="shared" si="0"/>
        <v>0.65711805555555536</v>
      </c>
      <c r="AN3" s="29">
        <f t="shared" si="0"/>
        <v>0.67795138888888928</v>
      </c>
      <c r="AO3" s="29">
        <f t="shared" si="0"/>
        <v>0.69878472222222232</v>
      </c>
      <c r="AP3" s="29">
        <f t="shared" si="0"/>
        <v>0.71961805555555536</v>
      </c>
      <c r="AQ3" s="29">
        <f t="shared" si="0"/>
        <v>0.74045138888888928</v>
      </c>
      <c r="AR3" s="29">
        <f t="shared" si="0"/>
        <v>0.76128472222222232</v>
      </c>
      <c r="AS3" s="29">
        <f t="shared" si="0"/>
        <v>0.78211805555555536</v>
      </c>
      <c r="AT3" s="29">
        <f t="shared" si="0"/>
        <v>0.80295138888888928</v>
      </c>
      <c r="AU3" s="29">
        <f t="shared" si="0"/>
        <v>0.82378472222222232</v>
      </c>
      <c r="AV3" s="29">
        <f t="shared" si="0"/>
        <v>0.84461805555555536</v>
      </c>
      <c r="AW3" s="29">
        <f t="shared" si="0"/>
        <v>0.86545138888888928</v>
      </c>
      <c r="AX3" s="29">
        <f t="shared" si="0"/>
        <v>0.88628472222222232</v>
      </c>
      <c r="AY3" s="29">
        <f t="shared" si="0"/>
        <v>0.90711805555555536</v>
      </c>
      <c r="AZ3" s="29">
        <f t="shared" si="0"/>
        <v>0.92795138888888928</v>
      </c>
      <c r="BA3" s="29">
        <f t="shared" si="0"/>
        <v>0.94878472222222232</v>
      </c>
      <c r="BB3" s="29">
        <f t="shared" si="0"/>
        <v>0.96961805555555536</v>
      </c>
      <c r="BC3" s="29">
        <f t="shared" si="0"/>
        <v>0.99045138888888928</v>
      </c>
      <c r="BD3" s="29">
        <f t="shared" si="0"/>
        <v>1.0112847222222234</v>
      </c>
      <c r="BE3" s="29">
        <f t="shared" si="0"/>
        <v>1.0321180555555534</v>
      </c>
      <c r="BF3" s="29">
        <f t="shared" ref="BF3:BK8" si="1">BF$2+$D3</f>
        <v>1.0529513888888835</v>
      </c>
      <c r="BG3" s="29">
        <f t="shared" si="1"/>
        <v>1.0737847222222134</v>
      </c>
      <c r="BH3" s="29">
        <f t="shared" si="1"/>
        <v>1.0946180555555434</v>
      </c>
      <c r="BI3" s="29">
        <f t="shared" si="1"/>
        <v>1.1154513888888735</v>
      </c>
      <c r="BJ3" s="29">
        <f t="shared" si="1"/>
        <v>1.1362847222222034</v>
      </c>
      <c r="BK3" s="32">
        <f t="shared" si="1"/>
        <v>1.1571180555555334</v>
      </c>
    </row>
    <row r="4" spans="1:63" x14ac:dyDescent="0.2">
      <c r="A4" s="17" t="s">
        <v>4</v>
      </c>
      <c r="B4" s="14">
        <v>1.9097222222222222E-3</v>
      </c>
      <c r="C4" s="11">
        <v>3.4722222222222224E-4</v>
      </c>
      <c r="D4" s="26">
        <f t="shared" ref="D4:D46" si="2">D3+B4+C3</f>
        <v>5.3819444444444444E-3</v>
      </c>
      <c r="E4" s="31"/>
      <c r="F4" s="28"/>
      <c r="G4" s="28"/>
      <c r="H4" s="28"/>
      <c r="I4" s="28"/>
      <c r="J4" s="28"/>
      <c r="K4" s="28"/>
      <c r="L4" s="28"/>
      <c r="M4" s="29">
        <f t="shared" ref="M4:AB46" si="3">M$2+$D4</f>
        <v>0.11874999999999999</v>
      </c>
      <c r="N4" s="29">
        <f t="shared" si="3"/>
        <v>0.13958333333333334</v>
      </c>
      <c r="O4" s="29">
        <f t="shared" si="3"/>
        <v>0.16041666666666646</v>
      </c>
      <c r="P4" s="29">
        <f t="shared" si="3"/>
        <v>0.18125000000000047</v>
      </c>
      <c r="Q4" s="29">
        <f t="shared" si="3"/>
        <v>0.20208333333333345</v>
      </c>
      <c r="R4" s="29">
        <f t="shared" si="3"/>
        <v>0.22291666666666746</v>
      </c>
      <c r="S4" s="29">
        <f t="shared" si="3"/>
        <v>0.24375000000000047</v>
      </c>
      <c r="T4" s="29">
        <f t="shared" si="3"/>
        <v>0.26458333333333345</v>
      </c>
      <c r="U4" s="29">
        <f t="shared" si="3"/>
        <v>0.28541666666666743</v>
      </c>
      <c r="V4" s="29">
        <f t="shared" si="3"/>
        <v>0.30625000000000047</v>
      </c>
      <c r="W4" s="29">
        <f t="shared" si="3"/>
        <v>0.32708333333333345</v>
      </c>
      <c r="X4" s="29">
        <f t="shared" si="3"/>
        <v>0.34791666666666743</v>
      </c>
      <c r="Y4" s="29">
        <f t="shared" si="3"/>
        <v>0.36875000000000047</v>
      </c>
      <c r="Z4" s="29">
        <f t="shared" si="3"/>
        <v>0.38958333333333345</v>
      </c>
      <c r="AA4" s="29">
        <f t="shared" si="3"/>
        <v>0.41041666666666743</v>
      </c>
      <c r="AB4" s="29">
        <f t="shared" si="3"/>
        <v>0.43125000000000047</v>
      </c>
      <c r="AC4" s="29">
        <f t="shared" si="0"/>
        <v>0.45208333333333345</v>
      </c>
      <c r="AD4" s="29">
        <f t="shared" si="0"/>
        <v>0.47291666666666743</v>
      </c>
      <c r="AE4" s="29">
        <f t="shared" si="0"/>
        <v>0.49375000000000047</v>
      </c>
      <c r="AF4" s="29">
        <f t="shared" si="0"/>
        <v>0.51458333333333339</v>
      </c>
      <c r="AG4" s="29">
        <f t="shared" si="0"/>
        <v>0.53541666666666743</v>
      </c>
      <c r="AH4" s="29">
        <f t="shared" si="0"/>
        <v>0.55625000000000036</v>
      </c>
      <c r="AI4" s="29">
        <f t="shared" si="0"/>
        <v>0.57708333333333339</v>
      </c>
      <c r="AJ4" s="29">
        <f t="shared" si="0"/>
        <v>0.59791666666666743</v>
      </c>
      <c r="AK4" s="29">
        <f t="shared" si="0"/>
        <v>0.61875000000000036</v>
      </c>
      <c r="AL4" s="29">
        <f t="shared" si="0"/>
        <v>0.63958333333333339</v>
      </c>
      <c r="AM4" s="29">
        <f t="shared" si="0"/>
        <v>0.66041666666666643</v>
      </c>
      <c r="AN4" s="29">
        <f t="shared" si="0"/>
        <v>0.68125000000000036</v>
      </c>
      <c r="AO4" s="29">
        <f t="shared" si="0"/>
        <v>0.70208333333333339</v>
      </c>
      <c r="AP4" s="29">
        <f t="shared" si="0"/>
        <v>0.72291666666666643</v>
      </c>
      <c r="AQ4" s="29">
        <f t="shared" si="0"/>
        <v>0.74375000000000036</v>
      </c>
      <c r="AR4" s="29">
        <f t="shared" si="0"/>
        <v>0.76458333333333339</v>
      </c>
      <c r="AS4" s="29">
        <f t="shared" si="0"/>
        <v>0.78541666666666643</v>
      </c>
      <c r="AT4" s="29">
        <f t="shared" si="0"/>
        <v>0.80625000000000036</v>
      </c>
      <c r="AU4" s="29">
        <f t="shared" si="0"/>
        <v>0.82708333333333339</v>
      </c>
      <c r="AV4" s="29">
        <f t="shared" si="0"/>
        <v>0.84791666666666643</v>
      </c>
      <c r="AW4" s="29">
        <f t="shared" si="0"/>
        <v>0.86875000000000036</v>
      </c>
      <c r="AX4" s="29">
        <f t="shared" si="0"/>
        <v>0.88958333333333339</v>
      </c>
      <c r="AY4" s="29">
        <f t="shared" si="0"/>
        <v>0.91041666666666643</v>
      </c>
      <c r="AZ4" s="29">
        <f t="shared" si="0"/>
        <v>0.93125000000000036</v>
      </c>
      <c r="BA4" s="29">
        <f t="shared" si="0"/>
        <v>0.95208333333333339</v>
      </c>
      <c r="BB4" s="29">
        <f t="shared" si="0"/>
        <v>0.97291666666666643</v>
      </c>
      <c r="BC4" s="29">
        <f t="shared" si="0"/>
        <v>0.99375000000000036</v>
      </c>
      <c r="BD4" s="29">
        <f t="shared" si="0"/>
        <v>1.0145833333333345</v>
      </c>
      <c r="BE4" s="29">
        <f t="shared" si="0"/>
        <v>1.0354166666666644</v>
      </c>
      <c r="BF4" s="29">
        <f t="shared" si="1"/>
        <v>1.0562499999999946</v>
      </c>
      <c r="BG4" s="29">
        <f t="shared" si="1"/>
        <v>1.0770833333333245</v>
      </c>
      <c r="BH4" s="29">
        <f t="shared" si="1"/>
        <v>1.0979166666666544</v>
      </c>
      <c r="BI4" s="29">
        <f t="shared" si="1"/>
        <v>1.1187499999999846</v>
      </c>
      <c r="BJ4" s="29">
        <f t="shared" si="1"/>
        <v>1.1395833333333145</v>
      </c>
      <c r="BK4" s="32">
        <f t="shared" si="1"/>
        <v>1.1604166666666444</v>
      </c>
    </row>
    <row r="5" spans="1:63" x14ac:dyDescent="0.2">
      <c r="A5" s="17" t="s">
        <v>6</v>
      </c>
      <c r="B5" s="14">
        <v>1.736111111111111E-3</v>
      </c>
      <c r="C5" s="11">
        <v>6.9444444444444447E-4</v>
      </c>
      <c r="D5" s="26">
        <f t="shared" si="2"/>
        <v>7.4652777777777773E-3</v>
      </c>
      <c r="E5" s="31"/>
      <c r="F5" s="28"/>
      <c r="G5" s="28"/>
      <c r="H5" s="28"/>
      <c r="I5" s="28"/>
      <c r="J5" s="28"/>
      <c r="K5" s="28"/>
      <c r="L5" s="28"/>
      <c r="M5" s="29">
        <f t="shared" si="3"/>
        <v>0.12083333333333333</v>
      </c>
      <c r="N5" s="29">
        <f t="shared" si="3"/>
        <v>0.14166666666666666</v>
      </c>
      <c r="O5" s="29">
        <f t="shared" si="0"/>
        <v>0.16249999999999978</v>
      </c>
      <c r="P5" s="29">
        <f t="shared" si="0"/>
        <v>0.18333333333333379</v>
      </c>
      <c r="Q5" s="29">
        <f t="shared" si="0"/>
        <v>0.20416666666666677</v>
      </c>
      <c r="R5" s="29">
        <f t="shared" si="0"/>
        <v>0.22500000000000078</v>
      </c>
      <c r="S5" s="29">
        <f t="shared" si="0"/>
        <v>0.24583333333333379</v>
      </c>
      <c r="T5" s="29">
        <f t="shared" si="0"/>
        <v>0.26666666666666677</v>
      </c>
      <c r="U5" s="29">
        <f t="shared" si="0"/>
        <v>0.28750000000000075</v>
      </c>
      <c r="V5" s="29">
        <f t="shared" si="0"/>
        <v>0.30833333333333379</v>
      </c>
      <c r="W5" s="29">
        <f t="shared" si="0"/>
        <v>0.32916666666666677</v>
      </c>
      <c r="X5" s="29">
        <f t="shared" si="0"/>
        <v>0.35000000000000075</v>
      </c>
      <c r="Y5" s="29">
        <f t="shared" si="0"/>
        <v>0.37083333333333379</v>
      </c>
      <c r="Z5" s="29">
        <f t="shared" si="0"/>
        <v>0.39166666666666677</v>
      </c>
      <c r="AA5" s="29">
        <f t="shared" si="0"/>
        <v>0.41250000000000075</v>
      </c>
      <c r="AB5" s="29">
        <f t="shared" si="0"/>
        <v>0.43333333333333379</v>
      </c>
      <c r="AC5" s="29">
        <f t="shared" si="0"/>
        <v>0.45416666666666677</v>
      </c>
      <c r="AD5" s="29">
        <f t="shared" si="0"/>
        <v>0.47500000000000075</v>
      </c>
      <c r="AE5" s="29">
        <f t="shared" si="0"/>
        <v>0.49583333333333379</v>
      </c>
      <c r="AF5" s="29">
        <f t="shared" si="0"/>
        <v>0.51666666666666672</v>
      </c>
      <c r="AG5" s="29">
        <f t="shared" si="0"/>
        <v>0.53750000000000075</v>
      </c>
      <c r="AH5" s="29">
        <f t="shared" si="0"/>
        <v>0.55833333333333368</v>
      </c>
      <c r="AI5" s="29">
        <f t="shared" si="0"/>
        <v>0.57916666666666672</v>
      </c>
      <c r="AJ5" s="29">
        <f t="shared" si="0"/>
        <v>0.60000000000000075</v>
      </c>
      <c r="AK5" s="29">
        <f t="shared" si="0"/>
        <v>0.62083333333333368</v>
      </c>
      <c r="AL5" s="29">
        <f t="shared" si="0"/>
        <v>0.64166666666666672</v>
      </c>
      <c r="AM5" s="29">
        <f t="shared" si="0"/>
        <v>0.66249999999999976</v>
      </c>
      <c r="AN5" s="29">
        <f t="shared" si="0"/>
        <v>0.68333333333333368</v>
      </c>
      <c r="AO5" s="29">
        <f t="shared" si="0"/>
        <v>0.70416666666666672</v>
      </c>
      <c r="AP5" s="29">
        <f t="shared" si="0"/>
        <v>0.72499999999999976</v>
      </c>
      <c r="AQ5" s="29">
        <f t="shared" si="0"/>
        <v>0.74583333333333368</v>
      </c>
      <c r="AR5" s="29">
        <f t="shared" si="0"/>
        <v>0.76666666666666672</v>
      </c>
      <c r="AS5" s="29">
        <f t="shared" si="0"/>
        <v>0.78749999999999976</v>
      </c>
      <c r="AT5" s="29">
        <f t="shared" si="0"/>
        <v>0.80833333333333368</v>
      </c>
      <c r="AU5" s="29">
        <f t="shared" si="0"/>
        <v>0.82916666666666672</v>
      </c>
      <c r="AV5" s="29">
        <f t="shared" si="0"/>
        <v>0.84999999999999976</v>
      </c>
      <c r="AW5" s="29">
        <f t="shared" si="0"/>
        <v>0.87083333333333368</v>
      </c>
      <c r="AX5" s="29">
        <f t="shared" si="0"/>
        <v>0.89166666666666672</v>
      </c>
      <c r="AY5" s="29">
        <f t="shared" si="0"/>
        <v>0.91249999999999976</v>
      </c>
      <c r="AZ5" s="29">
        <f t="shared" si="0"/>
        <v>0.93333333333333368</v>
      </c>
      <c r="BA5" s="29">
        <f t="shared" si="0"/>
        <v>0.95416666666666672</v>
      </c>
      <c r="BB5" s="29">
        <f t="shared" si="0"/>
        <v>0.97499999999999976</v>
      </c>
      <c r="BC5" s="29">
        <f t="shared" si="0"/>
        <v>0.99583333333333368</v>
      </c>
      <c r="BD5" s="29">
        <f t="shared" si="0"/>
        <v>1.0166666666666677</v>
      </c>
      <c r="BE5" s="29">
        <f t="shared" si="0"/>
        <v>1.0374999999999976</v>
      </c>
      <c r="BF5" s="29">
        <f t="shared" si="1"/>
        <v>1.0583333333333278</v>
      </c>
      <c r="BG5" s="29">
        <f t="shared" si="1"/>
        <v>1.0791666666666577</v>
      </c>
      <c r="BH5" s="29">
        <f t="shared" si="1"/>
        <v>1.0999999999999877</v>
      </c>
      <c r="BI5" s="29">
        <f t="shared" si="1"/>
        <v>1.1208333333333178</v>
      </c>
      <c r="BJ5" s="29">
        <f t="shared" si="1"/>
        <v>1.1416666666666477</v>
      </c>
      <c r="BK5" s="32">
        <f t="shared" si="1"/>
        <v>1.1624999999999777</v>
      </c>
    </row>
    <row r="6" spans="1:63" x14ac:dyDescent="0.2">
      <c r="A6" s="17" t="s">
        <v>7</v>
      </c>
      <c r="B6" s="14">
        <v>8.6805555555555551E-4</v>
      </c>
      <c r="C6" s="11">
        <v>3.4722222222222224E-4</v>
      </c>
      <c r="D6" s="26">
        <f t="shared" si="2"/>
        <v>9.0277777777777769E-3</v>
      </c>
      <c r="E6" s="31"/>
      <c r="F6" s="28"/>
      <c r="G6" s="28"/>
      <c r="H6" s="28"/>
      <c r="I6" s="28"/>
      <c r="J6" s="28"/>
      <c r="K6" s="28"/>
      <c r="L6" s="28"/>
      <c r="M6" s="29">
        <f t="shared" si="3"/>
        <v>0.12239583333333333</v>
      </c>
      <c r="N6" s="29">
        <f t="shared" si="3"/>
        <v>0.14322916666666666</v>
      </c>
      <c r="O6" s="29">
        <f t="shared" si="0"/>
        <v>0.16406249999999978</v>
      </c>
      <c r="P6" s="29">
        <f t="shared" si="0"/>
        <v>0.18489583333333379</v>
      </c>
      <c r="Q6" s="29">
        <f t="shared" si="0"/>
        <v>0.20572916666666677</v>
      </c>
      <c r="R6" s="29">
        <f t="shared" si="0"/>
        <v>0.22656250000000078</v>
      </c>
      <c r="S6" s="29">
        <f t="shared" si="0"/>
        <v>0.24739583333333379</v>
      </c>
      <c r="T6" s="29">
        <f t="shared" si="0"/>
        <v>0.2682291666666668</v>
      </c>
      <c r="U6" s="29">
        <f t="shared" si="0"/>
        <v>0.28906250000000078</v>
      </c>
      <c r="V6" s="29">
        <f t="shared" si="0"/>
        <v>0.30989583333333381</v>
      </c>
      <c r="W6" s="29">
        <f t="shared" si="0"/>
        <v>0.3307291666666668</v>
      </c>
      <c r="X6" s="29">
        <f t="shared" si="0"/>
        <v>0.35156250000000078</v>
      </c>
      <c r="Y6" s="29">
        <f t="shared" si="0"/>
        <v>0.37239583333333381</v>
      </c>
      <c r="Z6" s="29">
        <f t="shared" si="0"/>
        <v>0.3932291666666668</v>
      </c>
      <c r="AA6" s="29">
        <f t="shared" si="0"/>
        <v>0.41406250000000078</v>
      </c>
      <c r="AB6" s="29">
        <f t="shared" si="0"/>
        <v>0.43489583333333381</v>
      </c>
      <c r="AC6" s="29">
        <f t="shared" si="0"/>
        <v>0.4557291666666668</v>
      </c>
      <c r="AD6" s="29">
        <f t="shared" si="0"/>
        <v>0.47656250000000078</v>
      </c>
      <c r="AE6" s="29">
        <f t="shared" si="0"/>
        <v>0.49739583333333381</v>
      </c>
      <c r="AF6" s="29">
        <f t="shared" si="0"/>
        <v>0.51822916666666674</v>
      </c>
      <c r="AG6" s="29">
        <f t="shared" si="0"/>
        <v>0.53906250000000078</v>
      </c>
      <c r="AH6" s="29">
        <f t="shared" si="0"/>
        <v>0.5598958333333337</v>
      </c>
      <c r="AI6" s="29">
        <f t="shared" si="0"/>
        <v>0.58072916666666674</v>
      </c>
      <c r="AJ6" s="29">
        <f t="shared" si="0"/>
        <v>0.60156250000000078</v>
      </c>
      <c r="AK6" s="29">
        <f t="shared" si="0"/>
        <v>0.6223958333333337</v>
      </c>
      <c r="AL6" s="29">
        <f t="shared" si="0"/>
        <v>0.64322916666666674</v>
      </c>
      <c r="AM6" s="29">
        <f t="shared" si="0"/>
        <v>0.66406249999999978</v>
      </c>
      <c r="AN6" s="29">
        <f t="shared" si="0"/>
        <v>0.6848958333333337</v>
      </c>
      <c r="AO6" s="29">
        <f t="shared" si="0"/>
        <v>0.70572916666666674</v>
      </c>
      <c r="AP6" s="29">
        <f t="shared" si="0"/>
        <v>0.72656249999999978</v>
      </c>
      <c r="AQ6" s="29">
        <f t="shared" si="0"/>
        <v>0.7473958333333337</v>
      </c>
      <c r="AR6" s="29">
        <f t="shared" si="0"/>
        <v>0.76822916666666674</v>
      </c>
      <c r="AS6" s="29">
        <f t="shared" si="0"/>
        <v>0.78906249999999978</v>
      </c>
      <c r="AT6" s="29">
        <f t="shared" si="0"/>
        <v>0.8098958333333337</v>
      </c>
      <c r="AU6" s="29">
        <f t="shared" si="0"/>
        <v>0.83072916666666674</v>
      </c>
      <c r="AV6" s="29">
        <f t="shared" si="0"/>
        <v>0.85156249999999978</v>
      </c>
      <c r="AW6" s="29">
        <f t="shared" si="0"/>
        <v>0.8723958333333337</v>
      </c>
      <c r="AX6" s="29">
        <f t="shared" si="0"/>
        <v>0.89322916666666674</v>
      </c>
      <c r="AY6" s="29">
        <f t="shared" si="0"/>
        <v>0.91406249999999978</v>
      </c>
      <c r="AZ6" s="29">
        <f t="shared" si="0"/>
        <v>0.9348958333333337</v>
      </c>
      <c r="BA6" s="29">
        <f t="shared" si="0"/>
        <v>0.95572916666666674</v>
      </c>
      <c r="BB6" s="29">
        <f t="shared" si="0"/>
        <v>0.97656249999999978</v>
      </c>
      <c r="BC6" s="29">
        <f t="shared" si="0"/>
        <v>0.9973958333333337</v>
      </c>
      <c r="BD6" s="29">
        <f t="shared" si="0"/>
        <v>1.0182291666666679</v>
      </c>
      <c r="BE6" s="29">
        <f t="shared" si="0"/>
        <v>1.0390624999999978</v>
      </c>
      <c r="BF6" s="29">
        <f t="shared" si="1"/>
        <v>1.0598958333333279</v>
      </c>
      <c r="BG6" s="29">
        <f t="shared" si="1"/>
        <v>1.0807291666666579</v>
      </c>
      <c r="BH6" s="29">
        <f t="shared" si="1"/>
        <v>1.1015624999999878</v>
      </c>
      <c r="BI6" s="29">
        <f t="shared" si="1"/>
        <v>1.1223958333333179</v>
      </c>
      <c r="BJ6" s="29">
        <f t="shared" si="1"/>
        <v>1.1432291666666479</v>
      </c>
      <c r="BK6" s="32">
        <f t="shared" si="1"/>
        <v>1.1640624999999778</v>
      </c>
    </row>
    <row r="7" spans="1:63" x14ac:dyDescent="0.2">
      <c r="A7" s="17" t="s">
        <v>8</v>
      </c>
      <c r="B7" s="14">
        <v>8.6805555555555551E-4</v>
      </c>
      <c r="C7" s="11">
        <v>6.9444444444444447E-4</v>
      </c>
      <c r="D7" s="26">
        <f t="shared" si="2"/>
        <v>1.0243055555555556E-2</v>
      </c>
      <c r="E7" s="31"/>
      <c r="F7" s="28"/>
      <c r="G7" s="28"/>
      <c r="H7" s="28"/>
      <c r="I7" s="28"/>
      <c r="J7" s="28"/>
      <c r="K7" s="28"/>
      <c r="L7" s="28"/>
      <c r="M7" s="29">
        <f t="shared" si="3"/>
        <v>0.12361111111111112</v>
      </c>
      <c r="N7" s="29">
        <f t="shared" si="3"/>
        <v>0.14444444444444443</v>
      </c>
      <c r="O7" s="29">
        <f t="shared" si="0"/>
        <v>0.16527777777777755</v>
      </c>
      <c r="P7" s="29">
        <f t="shared" si="0"/>
        <v>0.18611111111111156</v>
      </c>
      <c r="Q7" s="29">
        <f t="shared" si="0"/>
        <v>0.20694444444444454</v>
      </c>
      <c r="R7" s="29">
        <f t="shared" si="0"/>
        <v>0.22777777777777855</v>
      </c>
      <c r="S7" s="29">
        <f t="shared" si="0"/>
        <v>0.24861111111111156</v>
      </c>
      <c r="T7" s="29">
        <f t="shared" si="0"/>
        <v>0.26944444444444454</v>
      </c>
      <c r="U7" s="29">
        <f t="shared" si="0"/>
        <v>0.29027777777777852</v>
      </c>
      <c r="V7" s="29">
        <f t="shared" si="0"/>
        <v>0.31111111111111156</v>
      </c>
      <c r="W7" s="29">
        <f t="shared" si="0"/>
        <v>0.33194444444444454</v>
      </c>
      <c r="X7" s="29">
        <f t="shared" si="0"/>
        <v>0.35277777777777852</v>
      </c>
      <c r="Y7" s="29">
        <f t="shared" si="0"/>
        <v>0.37361111111111156</v>
      </c>
      <c r="Z7" s="29">
        <f t="shared" si="0"/>
        <v>0.39444444444444454</v>
      </c>
      <c r="AA7" s="29">
        <f t="shared" si="0"/>
        <v>0.41527777777777852</v>
      </c>
      <c r="AB7" s="29">
        <f t="shared" si="0"/>
        <v>0.43611111111111156</v>
      </c>
      <c r="AC7" s="29">
        <f t="shared" si="0"/>
        <v>0.45694444444444454</v>
      </c>
      <c r="AD7" s="29">
        <f t="shared" si="0"/>
        <v>0.47777777777777852</v>
      </c>
      <c r="AE7" s="29">
        <f t="shared" si="0"/>
        <v>0.49861111111111156</v>
      </c>
      <c r="AF7" s="29">
        <f t="shared" si="0"/>
        <v>0.5194444444444446</v>
      </c>
      <c r="AG7" s="29">
        <f t="shared" si="0"/>
        <v>0.54027777777777863</v>
      </c>
      <c r="AH7" s="29">
        <f t="shared" si="0"/>
        <v>0.56111111111111156</v>
      </c>
      <c r="AI7" s="29">
        <f t="shared" si="0"/>
        <v>0.5819444444444446</v>
      </c>
      <c r="AJ7" s="29">
        <f t="shared" si="0"/>
        <v>0.60277777777777863</v>
      </c>
      <c r="AK7" s="29">
        <f t="shared" si="0"/>
        <v>0.62361111111111156</v>
      </c>
      <c r="AL7" s="29">
        <f t="shared" si="0"/>
        <v>0.6444444444444446</v>
      </c>
      <c r="AM7" s="29">
        <f t="shared" si="0"/>
        <v>0.66527777777777763</v>
      </c>
      <c r="AN7" s="29">
        <f t="shared" si="0"/>
        <v>0.68611111111111156</v>
      </c>
      <c r="AO7" s="29">
        <f t="shared" si="0"/>
        <v>0.7069444444444446</v>
      </c>
      <c r="AP7" s="29">
        <f t="shared" si="0"/>
        <v>0.72777777777777763</v>
      </c>
      <c r="AQ7" s="29">
        <f t="shared" si="0"/>
        <v>0.74861111111111156</v>
      </c>
      <c r="AR7" s="29">
        <f t="shared" si="0"/>
        <v>0.7694444444444446</v>
      </c>
      <c r="AS7" s="29">
        <f t="shared" si="0"/>
        <v>0.79027777777777763</v>
      </c>
      <c r="AT7" s="29">
        <f t="shared" si="0"/>
        <v>0.81111111111111156</v>
      </c>
      <c r="AU7" s="29">
        <f t="shared" si="0"/>
        <v>0.8319444444444446</v>
      </c>
      <c r="AV7" s="29">
        <f t="shared" si="0"/>
        <v>0.85277777777777763</v>
      </c>
      <c r="AW7" s="29">
        <f t="shared" si="0"/>
        <v>0.87361111111111156</v>
      </c>
      <c r="AX7" s="29">
        <f t="shared" si="0"/>
        <v>0.8944444444444446</v>
      </c>
      <c r="AY7" s="29">
        <f t="shared" si="0"/>
        <v>0.91527777777777763</v>
      </c>
      <c r="AZ7" s="29">
        <f t="shared" si="0"/>
        <v>0.93611111111111156</v>
      </c>
      <c r="BA7" s="29">
        <f t="shared" si="0"/>
        <v>0.9569444444444446</v>
      </c>
      <c r="BB7" s="29">
        <f t="shared" si="0"/>
        <v>0.97777777777777763</v>
      </c>
      <c r="BC7" s="29">
        <f t="shared" si="0"/>
        <v>0.99861111111111156</v>
      </c>
      <c r="BD7" s="29">
        <f t="shared" si="0"/>
        <v>1.0194444444444455</v>
      </c>
      <c r="BE7" s="29">
        <f t="shared" si="0"/>
        <v>1.0402777777777754</v>
      </c>
      <c r="BF7" s="29">
        <f t="shared" si="1"/>
        <v>1.0611111111111056</v>
      </c>
      <c r="BG7" s="29">
        <f t="shared" si="1"/>
        <v>1.0819444444444355</v>
      </c>
      <c r="BH7" s="29">
        <f t="shared" si="1"/>
        <v>1.1027777777777654</v>
      </c>
      <c r="BI7" s="29">
        <f t="shared" si="1"/>
        <v>1.1236111111110956</v>
      </c>
      <c r="BJ7" s="29">
        <f t="shared" si="1"/>
        <v>1.1444444444444255</v>
      </c>
      <c r="BK7" s="32">
        <f t="shared" si="1"/>
        <v>1.1652777777777554</v>
      </c>
    </row>
    <row r="8" spans="1:63" x14ac:dyDescent="0.2">
      <c r="A8" s="17" t="s">
        <v>9</v>
      </c>
      <c r="B8" s="14">
        <v>1.2152777777777778E-3</v>
      </c>
      <c r="C8" s="11">
        <v>6.9444444444444447E-4</v>
      </c>
      <c r="D8" s="26">
        <f t="shared" si="2"/>
        <v>1.2152777777777778E-2</v>
      </c>
      <c r="E8" s="31"/>
      <c r="F8" s="28"/>
      <c r="G8" s="28"/>
      <c r="H8" s="28"/>
      <c r="I8" s="28"/>
      <c r="J8" s="28"/>
      <c r="K8" s="28"/>
      <c r="L8" s="28"/>
      <c r="M8" s="29">
        <f t="shared" si="3"/>
        <v>0.12552083333333333</v>
      </c>
      <c r="N8" s="29">
        <f t="shared" si="3"/>
        <v>0.14635416666666667</v>
      </c>
      <c r="O8" s="29">
        <f t="shared" si="0"/>
        <v>0.16718749999999979</v>
      </c>
      <c r="P8" s="29">
        <f t="shared" si="0"/>
        <v>0.1880208333333338</v>
      </c>
      <c r="Q8" s="29">
        <f t="shared" si="0"/>
        <v>0.20885416666666679</v>
      </c>
      <c r="R8" s="29">
        <f t="shared" si="0"/>
        <v>0.22968750000000079</v>
      </c>
      <c r="S8" s="29">
        <f t="shared" si="0"/>
        <v>0.2505208333333338</v>
      </c>
      <c r="T8" s="29">
        <f t="shared" si="0"/>
        <v>0.27135416666666679</v>
      </c>
      <c r="U8" s="29">
        <f t="shared" si="0"/>
        <v>0.29218750000000077</v>
      </c>
      <c r="V8" s="29">
        <f t="shared" si="0"/>
        <v>0.3130208333333338</v>
      </c>
      <c r="W8" s="29">
        <f t="shared" si="0"/>
        <v>0.33385416666666679</v>
      </c>
      <c r="X8" s="29">
        <f t="shared" si="0"/>
        <v>0.35468750000000077</v>
      </c>
      <c r="Y8" s="29">
        <f t="shared" si="0"/>
        <v>0.3755208333333338</v>
      </c>
      <c r="Z8" s="29">
        <f t="shared" si="0"/>
        <v>0.39635416666666679</v>
      </c>
      <c r="AA8" s="29">
        <f t="shared" si="0"/>
        <v>0.41718750000000077</v>
      </c>
      <c r="AB8" s="29">
        <f t="shared" si="0"/>
        <v>0.4380208333333338</v>
      </c>
      <c r="AC8" s="29">
        <f t="shared" si="0"/>
        <v>0.45885416666666679</v>
      </c>
      <c r="AD8" s="29">
        <f t="shared" si="0"/>
        <v>0.47968750000000077</v>
      </c>
      <c r="AE8" s="29">
        <f t="shared" si="0"/>
        <v>0.50052083333333375</v>
      </c>
      <c r="AF8" s="29">
        <f t="shared" si="0"/>
        <v>0.52135416666666679</v>
      </c>
      <c r="AG8" s="29">
        <f t="shared" si="0"/>
        <v>0.54218750000000082</v>
      </c>
      <c r="AH8" s="29">
        <f t="shared" si="0"/>
        <v>0.56302083333333375</v>
      </c>
      <c r="AI8" s="29">
        <f t="shared" si="0"/>
        <v>0.58385416666666679</v>
      </c>
      <c r="AJ8" s="29">
        <f t="shared" si="0"/>
        <v>0.60468750000000082</v>
      </c>
      <c r="AK8" s="29">
        <f t="shared" si="0"/>
        <v>0.62552083333333375</v>
      </c>
      <c r="AL8" s="29">
        <f t="shared" si="0"/>
        <v>0.64635416666666679</v>
      </c>
      <c r="AM8" s="29">
        <f t="shared" si="0"/>
        <v>0.66718749999999982</v>
      </c>
      <c r="AN8" s="29">
        <f t="shared" si="0"/>
        <v>0.68802083333333375</v>
      </c>
      <c r="AO8" s="29">
        <f t="shared" si="0"/>
        <v>0.70885416666666679</v>
      </c>
      <c r="AP8" s="29">
        <f t="shared" si="0"/>
        <v>0.72968749999999982</v>
      </c>
      <c r="AQ8" s="29">
        <f t="shared" si="0"/>
        <v>0.75052083333333375</v>
      </c>
      <c r="AR8" s="29">
        <f t="shared" si="0"/>
        <v>0.77135416666666679</v>
      </c>
      <c r="AS8" s="29">
        <f t="shared" si="0"/>
        <v>0.79218749999999982</v>
      </c>
      <c r="AT8" s="29">
        <f t="shared" si="0"/>
        <v>0.81302083333333375</v>
      </c>
      <c r="AU8" s="29">
        <f t="shared" si="0"/>
        <v>0.83385416666666679</v>
      </c>
      <c r="AV8" s="29">
        <f t="shared" si="0"/>
        <v>0.85468749999999982</v>
      </c>
      <c r="AW8" s="29">
        <f t="shared" ref="O8:BE14" si="4">AW$2+$D8</f>
        <v>0.87552083333333375</v>
      </c>
      <c r="AX8" s="29">
        <f t="shared" si="4"/>
        <v>0.89635416666666679</v>
      </c>
      <c r="AY8" s="29">
        <f t="shared" si="4"/>
        <v>0.91718749999999982</v>
      </c>
      <c r="AZ8" s="29">
        <f t="shared" si="4"/>
        <v>0.93802083333333375</v>
      </c>
      <c r="BA8" s="29">
        <f t="shared" si="4"/>
        <v>0.95885416666666679</v>
      </c>
      <c r="BB8" s="29">
        <f t="shared" si="4"/>
        <v>0.97968749999999982</v>
      </c>
      <c r="BC8" s="29">
        <f t="shared" si="4"/>
        <v>1.0005208333333337</v>
      </c>
      <c r="BD8" s="29">
        <f t="shared" si="4"/>
        <v>1.0213541666666677</v>
      </c>
      <c r="BE8" s="29">
        <f t="shared" si="4"/>
        <v>1.0421874999999976</v>
      </c>
      <c r="BF8" s="30">
        <f t="shared" si="1"/>
        <v>1.0630208333333278</v>
      </c>
      <c r="BG8" s="30">
        <f t="shared" si="1"/>
        <v>1.0838541666666577</v>
      </c>
      <c r="BH8" s="30">
        <f t="shared" si="1"/>
        <v>1.1046874999999876</v>
      </c>
      <c r="BI8" s="30">
        <f t="shared" si="1"/>
        <v>1.1255208333333178</v>
      </c>
      <c r="BJ8" s="30">
        <f t="shared" si="1"/>
        <v>1.1463541666666477</v>
      </c>
      <c r="BK8" s="33">
        <f t="shared" si="1"/>
        <v>1.1671874999999776</v>
      </c>
    </row>
    <row r="9" spans="1:63" x14ac:dyDescent="0.2">
      <c r="A9" s="17" t="s">
        <v>10</v>
      </c>
      <c r="B9" s="14">
        <v>1.3888888888888889E-3</v>
      </c>
      <c r="C9" s="11">
        <v>3.4722222222222224E-4</v>
      </c>
      <c r="D9" s="26">
        <f t="shared" si="2"/>
        <v>1.4236111111111111E-2</v>
      </c>
      <c r="E9" s="31"/>
      <c r="F9" s="28"/>
      <c r="G9" s="28"/>
      <c r="H9" s="28"/>
      <c r="I9" s="28"/>
      <c r="J9" s="28"/>
      <c r="K9" s="28"/>
      <c r="L9" s="28"/>
      <c r="M9" s="29">
        <f t="shared" si="3"/>
        <v>0.12760416666666666</v>
      </c>
      <c r="N9" s="29">
        <f t="shared" si="3"/>
        <v>0.1484375</v>
      </c>
      <c r="O9" s="29">
        <f t="shared" si="4"/>
        <v>0.16927083333333312</v>
      </c>
      <c r="P9" s="29">
        <f t="shared" si="4"/>
        <v>0.19010416666666713</v>
      </c>
      <c r="Q9" s="29">
        <f t="shared" si="4"/>
        <v>0.21093750000000011</v>
      </c>
      <c r="R9" s="29">
        <f t="shared" si="4"/>
        <v>0.23177083333333412</v>
      </c>
      <c r="S9" s="29">
        <f t="shared" si="4"/>
        <v>0.25260416666666713</v>
      </c>
      <c r="T9" s="29">
        <f t="shared" si="4"/>
        <v>0.27343750000000011</v>
      </c>
      <c r="U9" s="29">
        <f t="shared" si="4"/>
        <v>0.29427083333333409</v>
      </c>
      <c r="V9" s="29">
        <f t="shared" si="4"/>
        <v>0.31510416666666713</v>
      </c>
      <c r="W9" s="29">
        <f t="shared" si="4"/>
        <v>0.33593750000000011</v>
      </c>
      <c r="X9" s="29">
        <f t="shared" si="4"/>
        <v>0.35677083333333409</v>
      </c>
      <c r="Y9" s="29">
        <f t="shared" si="4"/>
        <v>0.37760416666666713</v>
      </c>
      <c r="Z9" s="29">
        <f t="shared" si="4"/>
        <v>0.39843750000000011</v>
      </c>
      <c r="AA9" s="29">
        <f t="shared" si="4"/>
        <v>0.41927083333333409</v>
      </c>
      <c r="AB9" s="29">
        <f t="shared" si="4"/>
        <v>0.44010416666666713</v>
      </c>
      <c r="AC9" s="29">
        <f t="shared" si="4"/>
        <v>0.46093750000000011</v>
      </c>
      <c r="AD9" s="29">
        <f t="shared" si="4"/>
        <v>0.48177083333333409</v>
      </c>
      <c r="AE9" s="29">
        <f t="shared" si="4"/>
        <v>0.50260416666666707</v>
      </c>
      <c r="AF9" s="29">
        <f t="shared" si="4"/>
        <v>0.52343750000000011</v>
      </c>
      <c r="AG9" s="29">
        <f t="shared" si="4"/>
        <v>0.54427083333333415</v>
      </c>
      <c r="AH9" s="29">
        <f t="shared" si="4"/>
        <v>0.56510416666666707</v>
      </c>
      <c r="AI9" s="29">
        <f t="shared" si="4"/>
        <v>0.58593750000000011</v>
      </c>
      <c r="AJ9" s="29">
        <f t="shared" si="4"/>
        <v>0.60677083333333415</v>
      </c>
      <c r="AK9" s="29">
        <f t="shared" si="4"/>
        <v>0.62760416666666707</v>
      </c>
      <c r="AL9" s="29">
        <f t="shared" si="4"/>
        <v>0.64843750000000011</v>
      </c>
      <c r="AM9" s="29">
        <f t="shared" si="4"/>
        <v>0.66927083333333315</v>
      </c>
      <c r="AN9" s="29">
        <f t="shared" si="4"/>
        <v>0.69010416666666707</v>
      </c>
      <c r="AO9" s="29">
        <f t="shared" si="4"/>
        <v>0.71093750000000011</v>
      </c>
      <c r="AP9" s="29">
        <f t="shared" si="4"/>
        <v>0.73177083333333315</v>
      </c>
      <c r="AQ9" s="29">
        <f t="shared" si="4"/>
        <v>0.75260416666666707</v>
      </c>
      <c r="AR9" s="29">
        <f t="shared" si="4"/>
        <v>0.77343750000000011</v>
      </c>
      <c r="AS9" s="29">
        <f t="shared" si="4"/>
        <v>0.79427083333333315</v>
      </c>
      <c r="AT9" s="29">
        <f t="shared" si="4"/>
        <v>0.81510416666666707</v>
      </c>
      <c r="AU9" s="29">
        <f t="shared" si="4"/>
        <v>0.83593750000000011</v>
      </c>
      <c r="AV9" s="29">
        <f t="shared" si="4"/>
        <v>0.85677083333333315</v>
      </c>
      <c r="AW9" s="29">
        <f t="shared" si="4"/>
        <v>0.87760416666666707</v>
      </c>
      <c r="AX9" s="29">
        <f t="shared" si="4"/>
        <v>0.89843750000000011</v>
      </c>
      <c r="AY9" s="29">
        <f t="shared" si="4"/>
        <v>0.91927083333333315</v>
      </c>
      <c r="AZ9" s="29">
        <f t="shared" si="4"/>
        <v>0.94010416666666707</v>
      </c>
      <c r="BA9" s="29">
        <f t="shared" si="4"/>
        <v>0.96093750000000011</v>
      </c>
      <c r="BB9" s="29">
        <f t="shared" si="4"/>
        <v>0.98177083333333315</v>
      </c>
      <c r="BC9" s="29">
        <f t="shared" si="4"/>
        <v>1.002604166666667</v>
      </c>
      <c r="BD9" s="29">
        <f t="shared" si="4"/>
        <v>1.0234375000000011</v>
      </c>
      <c r="BE9" s="29">
        <f t="shared" si="4"/>
        <v>1.044270833333331</v>
      </c>
      <c r="BF9" s="29"/>
      <c r="BG9" s="29"/>
      <c r="BH9" s="29"/>
      <c r="BI9" s="29"/>
      <c r="BJ9" s="28"/>
      <c r="BK9" s="34"/>
    </row>
    <row r="10" spans="1:63" x14ac:dyDescent="0.2">
      <c r="A10" s="17" t="s">
        <v>12</v>
      </c>
      <c r="B10" s="14">
        <v>8.6805555555555551E-4</v>
      </c>
      <c r="C10" s="11">
        <v>3.4722222222222224E-4</v>
      </c>
      <c r="D10" s="26">
        <f t="shared" si="2"/>
        <v>1.545138888888889E-2</v>
      </c>
      <c r="E10" s="31"/>
      <c r="F10" s="28"/>
      <c r="G10" s="28"/>
      <c r="H10" s="28"/>
      <c r="I10" s="28"/>
      <c r="J10" s="28"/>
      <c r="K10" s="28"/>
      <c r="L10" s="28"/>
      <c r="M10" s="29">
        <f t="shared" si="3"/>
        <v>0.12881944444444443</v>
      </c>
      <c r="N10" s="29">
        <f t="shared" si="3"/>
        <v>0.14965277777777777</v>
      </c>
      <c r="O10" s="29">
        <f t="shared" si="4"/>
        <v>0.17048611111111089</v>
      </c>
      <c r="P10" s="29">
        <f t="shared" si="4"/>
        <v>0.1913194444444449</v>
      </c>
      <c r="Q10" s="29">
        <f t="shared" si="4"/>
        <v>0.21215277777777788</v>
      </c>
      <c r="R10" s="29">
        <f t="shared" si="4"/>
        <v>0.23298611111111189</v>
      </c>
      <c r="S10" s="29">
        <f t="shared" si="4"/>
        <v>0.25381944444444493</v>
      </c>
      <c r="T10" s="29">
        <f t="shared" si="4"/>
        <v>0.27465277777777786</v>
      </c>
      <c r="U10" s="29">
        <f t="shared" si="4"/>
        <v>0.29548611111111189</v>
      </c>
      <c r="V10" s="29">
        <f t="shared" si="4"/>
        <v>0.31631944444444493</v>
      </c>
      <c r="W10" s="29">
        <f t="shared" si="4"/>
        <v>0.33715277777777786</v>
      </c>
      <c r="X10" s="29">
        <f t="shared" si="4"/>
        <v>0.35798611111111189</v>
      </c>
      <c r="Y10" s="29">
        <f t="shared" si="4"/>
        <v>0.37881944444444493</v>
      </c>
      <c r="Z10" s="29">
        <f t="shared" si="4"/>
        <v>0.39965277777777786</v>
      </c>
      <c r="AA10" s="29">
        <f t="shared" si="4"/>
        <v>0.42048611111111189</v>
      </c>
      <c r="AB10" s="29">
        <f t="shared" si="4"/>
        <v>0.44131944444444493</v>
      </c>
      <c r="AC10" s="29">
        <f t="shared" si="4"/>
        <v>0.46215277777777786</v>
      </c>
      <c r="AD10" s="29">
        <f t="shared" si="4"/>
        <v>0.48298611111111189</v>
      </c>
      <c r="AE10" s="29">
        <f t="shared" si="4"/>
        <v>0.50381944444444493</v>
      </c>
      <c r="AF10" s="29">
        <f t="shared" si="4"/>
        <v>0.52465277777777786</v>
      </c>
      <c r="AG10" s="29">
        <f t="shared" si="4"/>
        <v>0.54548611111111189</v>
      </c>
      <c r="AH10" s="29">
        <f t="shared" si="4"/>
        <v>0.56631944444444482</v>
      </c>
      <c r="AI10" s="29">
        <f t="shared" si="4"/>
        <v>0.58715277777777786</v>
      </c>
      <c r="AJ10" s="29">
        <f t="shared" si="4"/>
        <v>0.60798611111111189</v>
      </c>
      <c r="AK10" s="29">
        <f t="shared" si="4"/>
        <v>0.62881944444444482</v>
      </c>
      <c r="AL10" s="29">
        <f t="shared" si="4"/>
        <v>0.64965277777777786</v>
      </c>
      <c r="AM10" s="29">
        <f t="shared" si="4"/>
        <v>0.67048611111111089</v>
      </c>
      <c r="AN10" s="29">
        <f t="shared" si="4"/>
        <v>0.69131944444444482</v>
      </c>
      <c r="AO10" s="29">
        <f t="shared" si="4"/>
        <v>0.71215277777777786</v>
      </c>
      <c r="AP10" s="29">
        <f t="shared" si="4"/>
        <v>0.73298611111111089</v>
      </c>
      <c r="AQ10" s="29">
        <f t="shared" si="4"/>
        <v>0.75381944444444482</v>
      </c>
      <c r="AR10" s="29">
        <f t="shared" si="4"/>
        <v>0.77465277777777786</v>
      </c>
      <c r="AS10" s="29">
        <f t="shared" si="4"/>
        <v>0.79548611111111089</v>
      </c>
      <c r="AT10" s="29">
        <f t="shared" si="4"/>
        <v>0.81631944444444482</v>
      </c>
      <c r="AU10" s="29">
        <f t="shared" si="4"/>
        <v>0.83715277777777786</v>
      </c>
      <c r="AV10" s="29">
        <f t="shared" si="4"/>
        <v>0.85798611111111089</v>
      </c>
      <c r="AW10" s="29">
        <f t="shared" si="4"/>
        <v>0.87881944444444482</v>
      </c>
      <c r="AX10" s="29">
        <f t="shared" si="4"/>
        <v>0.89965277777777786</v>
      </c>
      <c r="AY10" s="29">
        <f t="shared" si="4"/>
        <v>0.92048611111111089</v>
      </c>
      <c r="AZ10" s="29">
        <f t="shared" si="4"/>
        <v>0.94131944444444482</v>
      </c>
      <c r="BA10" s="29">
        <f t="shared" si="4"/>
        <v>0.96215277777777786</v>
      </c>
      <c r="BB10" s="29">
        <f t="shared" si="4"/>
        <v>0.98298611111111089</v>
      </c>
      <c r="BC10" s="29">
        <f t="shared" si="4"/>
        <v>1.0038194444444448</v>
      </c>
      <c r="BD10" s="29">
        <f t="shared" si="4"/>
        <v>1.024652777777779</v>
      </c>
      <c r="BE10" s="29">
        <f t="shared" si="4"/>
        <v>1.0454861111111089</v>
      </c>
      <c r="BF10" s="29"/>
      <c r="BG10" s="29"/>
      <c r="BH10" s="29"/>
      <c r="BI10" s="29"/>
      <c r="BJ10" s="28"/>
      <c r="BK10" s="34"/>
    </row>
    <row r="11" spans="1:63" x14ac:dyDescent="0.2">
      <c r="A11" s="17" t="s">
        <v>13</v>
      </c>
      <c r="B11" s="14">
        <v>1.3888888888888889E-3</v>
      </c>
      <c r="C11" s="11">
        <v>3.4722222222222224E-4</v>
      </c>
      <c r="D11" s="26">
        <f t="shared" si="2"/>
        <v>1.7187499999999998E-2</v>
      </c>
      <c r="E11" s="31"/>
      <c r="F11" s="28"/>
      <c r="G11" s="28"/>
      <c r="H11" s="28"/>
      <c r="I11" s="28"/>
      <c r="J11" s="28"/>
      <c r="K11" s="28"/>
      <c r="L11" s="28"/>
      <c r="M11" s="29">
        <f t="shared" si="3"/>
        <v>0.13055555555555556</v>
      </c>
      <c r="N11" s="29">
        <f t="shared" si="3"/>
        <v>0.15138888888888888</v>
      </c>
      <c r="O11" s="29">
        <f t="shared" si="4"/>
        <v>0.172222222222222</v>
      </c>
      <c r="P11" s="29">
        <f t="shared" si="4"/>
        <v>0.19305555555555601</v>
      </c>
      <c r="Q11" s="29">
        <f t="shared" si="4"/>
        <v>0.21388888888888899</v>
      </c>
      <c r="R11" s="29">
        <f t="shared" si="4"/>
        <v>0.234722222222223</v>
      </c>
      <c r="S11" s="29">
        <f t="shared" si="4"/>
        <v>0.25555555555555604</v>
      </c>
      <c r="T11" s="29">
        <f t="shared" si="4"/>
        <v>0.27638888888888902</v>
      </c>
      <c r="U11" s="29">
        <f t="shared" si="4"/>
        <v>0.297222222222223</v>
      </c>
      <c r="V11" s="29">
        <f t="shared" si="4"/>
        <v>0.31805555555555604</v>
      </c>
      <c r="W11" s="29">
        <f t="shared" si="4"/>
        <v>0.33888888888888902</v>
      </c>
      <c r="X11" s="29">
        <f t="shared" si="4"/>
        <v>0.359722222222223</v>
      </c>
      <c r="Y11" s="29">
        <f t="shared" si="4"/>
        <v>0.38055555555555604</v>
      </c>
      <c r="Z11" s="29">
        <f t="shared" si="4"/>
        <v>0.40138888888888902</v>
      </c>
      <c r="AA11" s="29">
        <f t="shared" si="4"/>
        <v>0.422222222222223</v>
      </c>
      <c r="AB11" s="29">
        <f t="shared" si="4"/>
        <v>0.44305555555555604</v>
      </c>
      <c r="AC11" s="29">
        <f t="shared" si="4"/>
        <v>0.46388888888888902</v>
      </c>
      <c r="AD11" s="29">
        <f t="shared" si="4"/>
        <v>0.484722222222223</v>
      </c>
      <c r="AE11" s="29">
        <f t="shared" si="4"/>
        <v>0.50555555555555598</v>
      </c>
      <c r="AF11" s="29">
        <f t="shared" si="4"/>
        <v>0.52638888888888902</v>
      </c>
      <c r="AG11" s="29">
        <f t="shared" si="4"/>
        <v>0.54722222222222305</v>
      </c>
      <c r="AH11" s="29">
        <f t="shared" si="4"/>
        <v>0.56805555555555598</v>
      </c>
      <c r="AI11" s="29">
        <f t="shared" si="4"/>
        <v>0.58888888888888902</v>
      </c>
      <c r="AJ11" s="29">
        <f t="shared" si="4"/>
        <v>0.60972222222222305</v>
      </c>
      <c r="AK11" s="29">
        <f t="shared" si="4"/>
        <v>0.63055555555555598</v>
      </c>
      <c r="AL11" s="29">
        <f t="shared" si="4"/>
        <v>0.65138888888888902</v>
      </c>
      <c r="AM11" s="29">
        <f t="shared" si="4"/>
        <v>0.67222222222222205</v>
      </c>
      <c r="AN11" s="29">
        <f t="shared" si="4"/>
        <v>0.69305555555555598</v>
      </c>
      <c r="AO11" s="29">
        <f t="shared" si="4"/>
        <v>0.71388888888888902</v>
      </c>
      <c r="AP11" s="29">
        <f t="shared" si="4"/>
        <v>0.73472222222222205</v>
      </c>
      <c r="AQ11" s="29">
        <f t="shared" si="4"/>
        <v>0.75555555555555598</v>
      </c>
      <c r="AR11" s="29">
        <f t="shared" si="4"/>
        <v>0.77638888888888902</v>
      </c>
      <c r="AS11" s="29">
        <f t="shared" si="4"/>
        <v>0.79722222222222205</v>
      </c>
      <c r="AT11" s="29">
        <f t="shared" si="4"/>
        <v>0.81805555555555598</v>
      </c>
      <c r="AU11" s="29">
        <f t="shared" si="4"/>
        <v>0.83888888888888902</v>
      </c>
      <c r="AV11" s="29">
        <f t="shared" si="4"/>
        <v>0.85972222222222205</v>
      </c>
      <c r="AW11" s="29">
        <f t="shared" si="4"/>
        <v>0.88055555555555598</v>
      </c>
      <c r="AX11" s="29">
        <f t="shared" si="4"/>
        <v>0.90138888888888902</v>
      </c>
      <c r="AY11" s="29">
        <f t="shared" si="4"/>
        <v>0.92222222222222205</v>
      </c>
      <c r="AZ11" s="29">
        <f t="shared" si="4"/>
        <v>0.94305555555555598</v>
      </c>
      <c r="BA11" s="29">
        <f t="shared" si="4"/>
        <v>0.96388888888888902</v>
      </c>
      <c r="BB11" s="29">
        <f t="shared" si="4"/>
        <v>0.98472222222222205</v>
      </c>
      <c r="BC11" s="29">
        <f t="shared" si="4"/>
        <v>1.005555555555556</v>
      </c>
      <c r="BD11" s="29">
        <f t="shared" si="4"/>
        <v>1.0263888888888899</v>
      </c>
      <c r="BE11" s="29">
        <f t="shared" si="4"/>
        <v>1.0472222222222198</v>
      </c>
      <c r="BF11" s="29"/>
      <c r="BG11" s="29"/>
      <c r="BH11" s="29"/>
      <c r="BI11" s="29"/>
      <c r="BJ11" s="28"/>
      <c r="BK11" s="34"/>
    </row>
    <row r="12" spans="1:63" x14ac:dyDescent="0.2">
      <c r="A12" s="17" t="s">
        <v>15</v>
      </c>
      <c r="B12" s="14">
        <v>6.9444444444444447E-4</v>
      </c>
      <c r="C12" s="11">
        <v>3.4722222222222224E-4</v>
      </c>
      <c r="D12" s="26">
        <f t="shared" si="2"/>
        <v>1.8229166666666664E-2</v>
      </c>
      <c r="E12" s="31"/>
      <c r="F12" s="28"/>
      <c r="G12" s="28"/>
      <c r="H12" s="28"/>
      <c r="I12" s="28"/>
      <c r="J12" s="28"/>
      <c r="K12" s="28"/>
      <c r="L12" s="28"/>
      <c r="M12" s="29">
        <f t="shared" si="3"/>
        <v>0.13159722222222223</v>
      </c>
      <c r="N12" s="29">
        <f t="shared" si="3"/>
        <v>0.15243055555555554</v>
      </c>
      <c r="O12" s="29">
        <f t="shared" si="4"/>
        <v>0.17326388888888866</v>
      </c>
      <c r="P12" s="29">
        <f t="shared" si="4"/>
        <v>0.19409722222222267</v>
      </c>
      <c r="Q12" s="29">
        <f t="shared" si="4"/>
        <v>0.21493055555555565</v>
      </c>
      <c r="R12" s="29">
        <f t="shared" si="4"/>
        <v>0.23576388888888966</v>
      </c>
      <c r="S12" s="29">
        <f t="shared" si="4"/>
        <v>0.2565972222222227</v>
      </c>
      <c r="T12" s="29">
        <f t="shared" si="4"/>
        <v>0.27743055555555568</v>
      </c>
      <c r="U12" s="29">
        <f t="shared" si="4"/>
        <v>0.29826388888888966</v>
      </c>
      <c r="V12" s="29">
        <f t="shared" si="4"/>
        <v>0.3190972222222227</v>
      </c>
      <c r="W12" s="29">
        <f t="shared" si="4"/>
        <v>0.33993055555555568</v>
      </c>
      <c r="X12" s="29">
        <f t="shared" si="4"/>
        <v>0.36076388888888966</v>
      </c>
      <c r="Y12" s="29">
        <f t="shared" si="4"/>
        <v>0.3815972222222227</v>
      </c>
      <c r="Z12" s="29">
        <f t="shared" si="4"/>
        <v>0.40243055555555568</v>
      </c>
      <c r="AA12" s="29">
        <f t="shared" si="4"/>
        <v>0.42326388888888966</v>
      </c>
      <c r="AB12" s="29">
        <f t="shared" si="4"/>
        <v>0.4440972222222227</v>
      </c>
      <c r="AC12" s="29">
        <f t="shared" si="4"/>
        <v>0.46493055555555568</v>
      </c>
      <c r="AD12" s="29">
        <f t="shared" si="4"/>
        <v>0.48576388888888966</v>
      </c>
      <c r="AE12" s="29">
        <f t="shared" si="4"/>
        <v>0.5065972222222227</v>
      </c>
      <c r="AF12" s="29">
        <f t="shared" si="4"/>
        <v>0.52743055555555562</v>
      </c>
      <c r="AG12" s="29">
        <f t="shared" si="4"/>
        <v>0.54826388888888966</v>
      </c>
      <c r="AH12" s="29">
        <f t="shared" si="4"/>
        <v>0.56909722222222259</v>
      </c>
      <c r="AI12" s="29">
        <f t="shared" si="4"/>
        <v>0.58993055555555562</v>
      </c>
      <c r="AJ12" s="29">
        <f t="shared" si="4"/>
        <v>0.61076388888888966</v>
      </c>
      <c r="AK12" s="29">
        <f t="shared" si="4"/>
        <v>0.63159722222222259</v>
      </c>
      <c r="AL12" s="29">
        <f t="shared" si="4"/>
        <v>0.65243055555555562</v>
      </c>
      <c r="AM12" s="29">
        <f t="shared" si="4"/>
        <v>0.67326388888888866</v>
      </c>
      <c r="AN12" s="29">
        <f t="shared" si="4"/>
        <v>0.69409722222222259</v>
      </c>
      <c r="AO12" s="29">
        <f t="shared" si="4"/>
        <v>0.71493055555555562</v>
      </c>
      <c r="AP12" s="29">
        <f t="shared" si="4"/>
        <v>0.73576388888888866</v>
      </c>
      <c r="AQ12" s="29">
        <f t="shared" si="4"/>
        <v>0.75659722222222259</v>
      </c>
      <c r="AR12" s="29">
        <f t="shared" si="4"/>
        <v>0.77743055555555562</v>
      </c>
      <c r="AS12" s="29">
        <f t="shared" si="4"/>
        <v>0.79826388888888866</v>
      </c>
      <c r="AT12" s="29">
        <f t="shared" si="4"/>
        <v>0.81909722222222259</v>
      </c>
      <c r="AU12" s="29">
        <f t="shared" si="4"/>
        <v>0.83993055555555562</v>
      </c>
      <c r="AV12" s="29">
        <f t="shared" si="4"/>
        <v>0.86076388888888866</v>
      </c>
      <c r="AW12" s="29">
        <f t="shared" si="4"/>
        <v>0.88159722222222259</v>
      </c>
      <c r="AX12" s="29">
        <f t="shared" si="4"/>
        <v>0.90243055555555562</v>
      </c>
      <c r="AY12" s="29">
        <f t="shared" si="4"/>
        <v>0.92326388888888866</v>
      </c>
      <c r="AZ12" s="29">
        <f t="shared" si="4"/>
        <v>0.94409722222222259</v>
      </c>
      <c r="BA12" s="29">
        <f t="shared" si="4"/>
        <v>0.96493055555555562</v>
      </c>
      <c r="BB12" s="29">
        <f t="shared" si="4"/>
        <v>0.98576388888888866</v>
      </c>
      <c r="BC12" s="29">
        <f t="shared" si="4"/>
        <v>1.0065972222222226</v>
      </c>
      <c r="BD12" s="29">
        <f t="shared" si="4"/>
        <v>1.0274305555555567</v>
      </c>
      <c r="BE12" s="29">
        <f t="shared" si="4"/>
        <v>1.0482638888888867</v>
      </c>
      <c r="BF12" s="29"/>
      <c r="BG12" s="29"/>
      <c r="BH12" s="29"/>
      <c r="BI12" s="29"/>
      <c r="BJ12" s="28"/>
      <c r="BK12" s="34"/>
    </row>
    <row r="13" spans="1:63" x14ac:dyDescent="0.2">
      <c r="A13" s="17" t="s">
        <v>16</v>
      </c>
      <c r="B13" s="14">
        <v>6.9444444444444447E-4</v>
      </c>
      <c r="C13" s="11">
        <v>3.4722222222222224E-4</v>
      </c>
      <c r="D13" s="26">
        <f t="shared" si="2"/>
        <v>1.9270833333333331E-2</v>
      </c>
      <c r="E13" s="31"/>
      <c r="F13" s="28"/>
      <c r="G13" s="28"/>
      <c r="H13" s="28"/>
      <c r="I13" s="28"/>
      <c r="J13" s="28"/>
      <c r="K13" s="28"/>
      <c r="L13" s="28"/>
      <c r="M13" s="29">
        <f t="shared" si="3"/>
        <v>0.13263888888888889</v>
      </c>
      <c r="N13" s="29">
        <f t="shared" si="3"/>
        <v>0.1534722222222222</v>
      </c>
      <c r="O13" s="29">
        <f t="shared" si="4"/>
        <v>0.17430555555555532</v>
      </c>
      <c r="P13" s="29">
        <f t="shared" si="4"/>
        <v>0.19513888888888933</v>
      </c>
      <c r="Q13" s="29">
        <f t="shared" si="4"/>
        <v>0.21597222222222232</v>
      </c>
      <c r="R13" s="29">
        <f t="shared" si="4"/>
        <v>0.23680555555555632</v>
      </c>
      <c r="S13" s="29">
        <f t="shared" si="4"/>
        <v>0.25763888888888936</v>
      </c>
      <c r="T13" s="29">
        <f t="shared" si="4"/>
        <v>0.27847222222222234</v>
      </c>
      <c r="U13" s="29">
        <f t="shared" si="4"/>
        <v>0.29930555555555632</v>
      </c>
      <c r="V13" s="29">
        <f t="shared" si="4"/>
        <v>0.32013888888888936</v>
      </c>
      <c r="W13" s="29">
        <f t="shared" si="4"/>
        <v>0.34097222222222234</v>
      </c>
      <c r="X13" s="29">
        <f t="shared" si="4"/>
        <v>0.36180555555555632</v>
      </c>
      <c r="Y13" s="29">
        <f t="shared" si="4"/>
        <v>0.38263888888888936</v>
      </c>
      <c r="Z13" s="29">
        <f t="shared" si="4"/>
        <v>0.40347222222222234</v>
      </c>
      <c r="AA13" s="29">
        <f t="shared" si="4"/>
        <v>0.42430555555555632</v>
      </c>
      <c r="AB13" s="29">
        <f t="shared" si="4"/>
        <v>0.44513888888888936</v>
      </c>
      <c r="AC13" s="29">
        <f t="shared" si="4"/>
        <v>0.46597222222222234</v>
      </c>
      <c r="AD13" s="29">
        <f t="shared" si="4"/>
        <v>0.48680555555555632</v>
      </c>
      <c r="AE13" s="29">
        <f t="shared" si="4"/>
        <v>0.50763888888888931</v>
      </c>
      <c r="AF13" s="29">
        <f t="shared" si="4"/>
        <v>0.52847222222222234</v>
      </c>
      <c r="AG13" s="29">
        <f t="shared" si="4"/>
        <v>0.54930555555555638</v>
      </c>
      <c r="AH13" s="29">
        <f t="shared" si="4"/>
        <v>0.57013888888888931</v>
      </c>
      <c r="AI13" s="29">
        <f t="shared" si="4"/>
        <v>0.59097222222222234</v>
      </c>
      <c r="AJ13" s="29">
        <f t="shared" si="4"/>
        <v>0.61180555555555638</v>
      </c>
      <c r="AK13" s="29">
        <f t="shared" si="4"/>
        <v>0.63263888888888931</v>
      </c>
      <c r="AL13" s="29">
        <f t="shared" si="4"/>
        <v>0.65347222222222234</v>
      </c>
      <c r="AM13" s="29">
        <f t="shared" si="4"/>
        <v>0.67430555555555538</v>
      </c>
      <c r="AN13" s="29">
        <f t="shared" si="4"/>
        <v>0.69513888888888931</v>
      </c>
      <c r="AO13" s="29">
        <f t="shared" si="4"/>
        <v>0.71597222222222234</v>
      </c>
      <c r="AP13" s="29">
        <f t="shared" si="4"/>
        <v>0.73680555555555538</v>
      </c>
      <c r="AQ13" s="29">
        <f t="shared" si="4"/>
        <v>0.75763888888888931</v>
      </c>
      <c r="AR13" s="29">
        <f t="shared" si="4"/>
        <v>0.77847222222222234</v>
      </c>
      <c r="AS13" s="29">
        <f t="shared" si="4"/>
        <v>0.79930555555555538</v>
      </c>
      <c r="AT13" s="29">
        <f t="shared" si="4"/>
        <v>0.82013888888888931</v>
      </c>
      <c r="AU13" s="29">
        <f t="shared" si="4"/>
        <v>0.84097222222222234</v>
      </c>
      <c r="AV13" s="29">
        <f t="shared" si="4"/>
        <v>0.86180555555555538</v>
      </c>
      <c r="AW13" s="29">
        <f t="shared" si="4"/>
        <v>0.88263888888888931</v>
      </c>
      <c r="AX13" s="29">
        <f t="shared" si="4"/>
        <v>0.90347222222222234</v>
      </c>
      <c r="AY13" s="29">
        <f t="shared" si="4"/>
        <v>0.92430555555555538</v>
      </c>
      <c r="AZ13" s="29">
        <f t="shared" si="4"/>
        <v>0.94513888888888931</v>
      </c>
      <c r="BA13" s="29">
        <f t="shared" si="4"/>
        <v>0.96597222222222234</v>
      </c>
      <c r="BB13" s="29">
        <f t="shared" si="4"/>
        <v>0.98680555555555538</v>
      </c>
      <c r="BC13" s="29">
        <f t="shared" si="4"/>
        <v>1.0076388888888892</v>
      </c>
      <c r="BD13" s="29">
        <f t="shared" si="4"/>
        <v>1.0284722222222233</v>
      </c>
      <c r="BE13" s="29">
        <f t="shared" si="4"/>
        <v>1.0493055555555533</v>
      </c>
      <c r="BF13" s="29"/>
      <c r="BG13" s="29"/>
      <c r="BH13" s="29"/>
      <c r="BI13" s="29"/>
      <c r="BJ13" s="28"/>
      <c r="BK13" s="34"/>
    </row>
    <row r="14" spans="1:63" x14ac:dyDescent="0.2">
      <c r="A14" s="17" t="s">
        <v>17</v>
      </c>
      <c r="B14" s="14">
        <v>8.6805555555555551E-4</v>
      </c>
      <c r="C14" s="11">
        <v>6.9444444444444447E-4</v>
      </c>
      <c r="D14" s="26">
        <f t="shared" si="2"/>
        <v>2.0486111111111108E-2</v>
      </c>
      <c r="E14" s="31"/>
      <c r="F14" s="28"/>
      <c r="G14" s="28"/>
      <c r="H14" s="28"/>
      <c r="I14" s="28"/>
      <c r="J14" s="28"/>
      <c r="K14" s="28"/>
      <c r="L14" s="28"/>
      <c r="M14" s="29">
        <f t="shared" si="3"/>
        <v>0.13385416666666666</v>
      </c>
      <c r="N14" s="29">
        <f t="shared" si="3"/>
        <v>0.15468749999999998</v>
      </c>
      <c r="O14" s="29">
        <f t="shared" si="4"/>
        <v>0.17552083333333313</v>
      </c>
      <c r="P14" s="29">
        <f t="shared" si="4"/>
        <v>0.19635416666666711</v>
      </c>
      <c r="Q14" s="29">
        <f t="shared" si="4"/>
        <v>0.21718750000000009</v>
      </c>
      <c r="R14" s="29">
        <f t="shared" si="4"/>
        <v>0.23802083333333413</v>
      </c>
      <c r="S14" s="29">
        <f t="shared" si="4"/>
        <v>0.25885416666666711</v>
      </c>
      <c r="T14" s="29">
        <f t="shared" si="4"/>
        <v>0.27968750000000009</v>
      </c>
      <c r="U14" s="29">
        <f t="shared" si="4"/>
        <v>0.30052083333333407</v>
      </c>
      <c r="V14" s="29">
        <f t="shared" ref="O14:BE19" si="5">V$2+$D14</f>
        <v>0.32135416666666711</v>
      </c>
      <c r="W14" s="29">
        <f t="shared" si="5"/>
        <v>0.34218750000000009</v>
      </c>
      <c r="X14" s="29">
        <f t="shared" si="5"/>
        <v>0.36302083333333407</v>
      </c>
      <c r="Y14" s="29">
        <f t="shared" si="5"/>
        <v>0.38385416666666711</v>
      </c>
      <c r="Z14" s="29">
        <f t="shared" si="5"/>
        <v>0.40468750000000009</v>
      </c>
      <c r="AA14" s="29">
        <f t="shared" si="5"/>
        <v>0.42552083333333407</v>
      </c>
      <c r="AB14" s="29">
        <f t="shared" si="5"/>
        <v>0.44635416666666711</v>
      </c>
      <c r="AC14" s="29">
        <f t="shared" si="5"/>
        <v>0.46718750000000009</v>
      </c>
      <c r="AD14" s="29">
        <f t="shared" si="5"/>
        <v>0.48802083333333407</v>
      </c>
      <c r="AE14" s="29">
        <f t="shared" si="5"/>
        <v>0.50885416666666716</v>
      </c>
      <c r="AF14" s="29">
        <f t="shared" si="5"/>
        <v>0.52968750000000009</v>
      </c>
      <c r="AG14" s="29">
        <f t="shared" si="5"/>
        <v>0.55052083333333413</v>
      </c>
      <c r="AH14" s="29">
        <f t="shared" si="5"/>
        <v>0.57135416666666705</v>
      </c>
      <c r="AI14" s="29">
        <f t="shared" si="5"/>
        <v>0.59218750000000009</v>
      </c>
      <c r="AJ14" s="29">
        <f t="shared" si="5"/>
        <v>0.61302083333333413</v>
      </c>
      <c r="AK14" s="29">
        <f t="shared" si="5"/>
        <v>0.63385416666666705</v>
      </c>
      <c r="AL14" s="29">
        <f t="shared" si="5"/>
        <v>0.65468750000000009</v>
      </c>
      <c r="AM14" s="29">
        <f t="shared" si="5"/>
        <v>0.67552083333333313</v>
      </c>
      <c r="AN14" s="29">
        <f t="shared" si="5"/>
        <v>0.69635416666666705</v>
      </c>
      <c r="AO14" s="29">
        <f t="shared" si="5"/>
        <v>0.71718750000000009</v>
      </c>
      <c r="AP14" s="29">
        <f t="shared" si="5"/>
        <v>0.73802083333333313</v>
      </c>
      <c r="AQ14" s="29">
        <f t="shared" si="5"/>
        <v>0.75885416666666705</v>
      </c>
      <c r="AR14" s="29">
        <f t="shared" si="5"/>
        <v>0.77968750000000009</v>
      </c>
      <c r="AS14" s="29">
        <f t="shared" si="5"/>
        <v>0.80052083333333313</v>
      </c>
      <c r="AT14" s="29">
        <f t="shared" si="5"/>
        <v>0.82135416666666705</v>
      </c>
      <c r="AU14" s="29">
        <f t="shared" si="5"/>
        <v>0.84218750000000009</v>
      </c>
      <c r="AV14" s="29">
        <f t="shared" si="5"/>
        <v>0.86302083333333313</v>
      </c>
      <c r="AW14" s="29">
        <f t="shared" si="5"/>
        <v>0.88385416666666705</v>
      </c>
      <c r="AX14" s="29">
        <f t="shared" si="5"/>
        <v>0.90468750000000009</v>
      </c>
      <c r="AY14" s="29">
        <f t="shared" si="5"/>
        <v>0.92552083333333313</v>
      </c>
      <c r="AZ14" s="29">
        <f t="shared" si="5"/>
        <v>0.94635416666666705</v>
      </c>
      <c r="BA14" s="29">
        <f t="shared" si="5"/>
        <v>0.96718750000000009</v>
      </c>
      <c r="BB14" s="29">
        <f t="shared" si="5"/>
        <v>0.98802083333333313</v>
      </c>
      <c r="BC14" s="29">
        <f t="shared" si="5"/>
        <v>1.0088541666666671</v>
      </c>
      <c r="BD14" s="29">
        <f t="shared" si="5"/>
        <v>1.0296875000000012</v>
      </c>
      <c r="BE14" s="29">
        <f t="shared" si="5"/>
        <v>1.0505208333333311</v>
      </c>
      <c r="BF14" s="29"/>
      <c r="BG14" s="29"/>
      <c r="BH14" s="29"/>
      <c r="BI14" s="29"/>
      <c r="BJ14" s="28"/>
      <c r="BK14" s="34"/>
    </row>
    <row r="15" spans="1:63" x14ac:dyDescent="0.2">
      <c r="A15" s="17" t="s">
        <v>18</v>
      </c>
      <c r="B15" s="14">
        <v>6.9444444444444447E-4</v>
      </c>
      <c r="C15" s="11">
        <v>3.4722222222222224E-4</v>
      </c>
      <c r="D15" s="26">
        <f t="shared" si="2"/>
        <v>2.1874999999999999E-2</v>
      </c>
      <c r="E15" s="31"/>
      <c r="F15" s="28"/>
      <c r="G15" s="28"/>
      <c r="H15" s="28"/>
      <c r="I15" s="28"/>
      <c r="J15" s="28"/>
      <c r="K15" s="28"/>
      <c r="L15" s="28"/>
      <c r="M15" s="29">
        <f t="shared" si="3"/>
        <v>0.13524305555555555</v>
      </c>
      <c r="N15" s="29">
        <f t="shared" si="3"/>
        <v>0.15607638888888889</v>
      </c>
      <c r="O15" s="29">
        <f t="shared" si="5"/>
        <v>0.17690972222222201</v>
      </c>
      <c r="P15" s="29">
        <f t="shared" si="5"/>
        <v>0.19774305555555602</v>
      </c>
      <c r="Q15" s="29">
        <f t="shared" si="5"/>
        <v>0.218576388888889</v>
      </c>
      <c r="R15" s="29">
        <f t="shared" si="5"/>
        <v>0.23940972222222301</v>
      </c>
      <c r="S15" s="29">
        <f t="shared" si="5"/>
        <v>0.26024305555555599</v>
      </c>
      <c r="T15" s="29">
        <f t="shared" si="5"/>
        <v>0.28107638888888897</v>
      </c>
      <c r="U15" s="29">
        <f t="shared" si="5"/>
        <v>0.30190972222222295</v>
      </c>
      <c r="V15" s="29">
        <f t="shared" si="5"/>
        <v>0.32274305555555599</v>
      </c>
      <c r="W15" s="29">
        <f t="shared" si="5"/>
        <v>0.34357638888888897</v>
      </c>
      <c r="X15" s="29">
        <f t="shared" si="5"/>
        <v>0.36440972222222295</v>
      </c>
      <c r="Y15" s="29">
        <f t="shared" si="5"/>
        <v>0.38524305555555599</v>
      </c>
      <c r="Z15" s="29">
        <f t="shared" si="5"/>
        <v>0.40607638888888897</v>
      </c>
      <c r="AA15" s="29">
        <f t="shared" si="5"/>
        <v>0.42690972222222295</v>
      </c>
      <c r="AB15" s="29">
        <f t="shared" si="5"/>
        <v>0.44774305555555599</v>
      </c>
      <c r="AC15" s="29">
        <f t="shared" si="5"/>
        <v>0.46857638888888897</v>
      </c>
      <c r="AD15" s="29">
        <f t="shared" si="5"/>
        <v>0.48940972222222295</v>
      </c>
      <c r="AE15" s="29">
        <f t="shared" si="5"/>
        <v>0.51024305555555605</v>
      </c>
      <c r="AF15" s="29">
        <f t="shared" si="5"/>
        <v>0.53107638888888897</v>
      </c>
      <c r="AG15" s="29">
        <f t="shared" si="5"/>
        <v>0.55190972222222301</v>
      </c>
      <c r="AH15" s="29">
        <f t="shared" si="5"/>
        <v>0.57274305555555594</v>
      </c>
      <c r="AI15" s="29">
        <f t="shared" si="5"/>
        <v>0.59357638888888897</v>
      </c>
      <c r="AJ15" s="29">
        <f t="shared" si="5"/>
        <v>0.61440972222222301</v>
      </c>
      <c r="AK15" s="29">
        <f t="shared" si="5"/>
        <v>0.63524305555555594</v>
      </c>
      <c r="AL15" s="29">
        <f t="shared" si="5"/>
        <v>0.65607638888888897</v>
      </c>
      <c r="AM15" s="29">
        <f t="shared" si="5"/>
        <v>0.67690972222222201</v>
      </c>
      <c r="AN15" s="29">
        <f t="shared" si="5"/>
        <v>0.69774305555555594</v>
      </c>
      <c r="AO15" s="29">
        <f t="shared" si="5"/>
        <v>0.71857638888888897</v>
      </c>
      <c r="AP15" s="29">
        <f t="shared" si="5"/>
        <v>0.73940972222222201</v>
      </c>
      <c r="AQ15" s="29">
        <f t="shared" si="5"/>
        <v>0.76024305555555594</v>
      </c>
      <c r="AR15" s="29">
        <f t="shared" si="5"/>
        <v>0.78107638888888897</v>
      </c>
      <c r="AS15" s="29">
        <f t="shared" si="5"/>
        <v>0.80190972222222201</v>
      </c>
      <c r="AT15" s="29">
        <f t="shared" si="5"/>
        <v>0.82274305555555594</v>
      </c>
      <c r="AU15" s="29">
        <f t="shared" si="5"/>
        <v>0.84357638888888897</v>
      </c>
      <c r="AV15" s="29">
        <f t="shared" si="5"/>
        <v>0.86440972222222201</v>
      </c>
      <c r="AW15" s="29">
        <f t="shared" si="5"/>
        <v>0.88524305555555594</v>
      </c>
      <c r="AX15" s="29">
        <f t="shared" si="5"/>
        <v>0.90607638888888897</v>
      </c>
      <c r="AY15" s="29">
        <f t="shared" si="5"/>
        <v>0.92690972222222201</v>
      </c>
      <c r="AZ15" s="29">
        <f t="shared" si="5"/>
        <v>0.94774305555555594</v>
      </c>
      <c r="BA15" s="29">
        <f t="shared" si="5"/>
        <v>0.96857638888888897</v>
      </c>
      <c r="BB15" s="29">
        <f t="shared" si="5"/>
        <v>0.98940972222222201</v>
      </c>
      <c r="BC15" s="29">
        <f t="shared" si="5"/>
        <v>1.0102430555555559</v>
      </c>
      <c r="BD15" s="29">
        <f t="shared" si="5"/>
        <v>1.0310763888888901</v>
      </c>
      <c r="BE15" s="29">
        <f t="shared" si="5"/>
        <v>1.05190972222222</v>
      </c>
      <c r="BF15" s="29"/>
      <c r="BG15" s="29"/>
      <c r="BH15" s="29"/>
      <c r="BI15" s="29"/>
      <c r="BJ15" s="28"/>
      <c r="BK15" s="34"/>
    </row>
    <row r="16" spans="1:63" x14ac:dyDescent="0.2">
      <c r="A16" s="17" t="s">
        <v>19</v>
      </c>
      <c r="B16" s="14">
        <v>8.6805555555555551E-4</v>
      </c>
      <c r="C16" s="11">
        <v>6.9444444444444447E-4</v>
      </c>
      <c r="D16" s="26">
        <f t="shared" si="2"/>
        <v>2.3090277777777776E-2</v>
      </c>
      <c r="E16" s="31"/>
      <c r="F16" s="28"/>
      <c r="G16" s="28"/>
      <c r="H16" s="28"/>
      <c r="I16" s="28"/>
      <c r="J16" s="28"/>
      <c r="K16" s="28"/>
      <c r="L16" s="28"/>
      <c r="M16" s="29">
        <f t="shared" si="3"/>
        <v>0.13645833333333332</v>
      </c>
      <c r="N16" s="29">
        <f t="shared" si="3"/>
        <v>0.15729166666666666</v>
      </c>
      <c r="O16" s="29">
        <f t="shared" si="5"/>
        <v>0.17812499999999978</v>
      </c>
      <c r="P16" s="29">
        <f t="shared" si="5"/>
        <v>0.19895833333333379</v>
      </c>
      <c r="Q16" s="29">
        <f t="shared" si="5"/>
        <v>0.21979166666666677</v>
      </c>
      <c r="R16" s="29">
        <f t="shared" si="5"/>
        <v>0.24062500000000078</v>
      </c>
      <c r="S16" s="29">
        <f t="shared" si="5"/>
        <v>0.26145833333333379</v>
      </c>
      <c r="T16" s="29">
        <f t="shared" si="5"/>
        <v>0.28229166666666677</v>
      </c>
      <c r="U16" s="29">
        <f t="shared" si="5"/>
        <v>0.30312500000000075</v>
      </c>
      <c r="V16" s="29">
        <f t="shared" si="5"/>
        <v>0.32395833333333379</v>
      </c>
      <c r="W16" s="29">
        <f t="shared" si="5"/>
        <v>0.34479166666666677</v>
      </c>
      <c r="X16" s="29">
        <f t="shared" si="5"/>
        <v>0.36562500000000075</v>
      </c>
      <c r="Y16" s="29">
        <f t="shared" si="5"/>
        <v>0.38645833333333379</v>
      </c>
      <c r="Z16" s="29">
        <f t="shared" si="5"/>
        <v>0.40729166666666677</v>
      </c>
      <c r="AA16" s="29">
        <f t="shared" si="5"/>
        <v>0.42812500000000075</v>
      </c>
      <c r="AB16" s="29">
        <f t="shared" si="5"/>
        <v>0.44895833333333379</v>
      </c>
      <c r="AC16" s="29">
        <f t="shared" si="5"/>
        <v>0.46979166666666677</v>
      </c>
      <c r="AD16" s="29">
        <f t="shared" si="5"/>
        <v>0.49062500000000075</v>
      </c>
      <c r="AE16" s="29">
        <f t="shared" si="5"/>
        <v>0.51145833333333379</v>
      </c>
      <c r="AF16" s="29">
        <f t="shared" si="5"/>
        <v>0.53229166666666672</v>
      </c>
      <c r="AG16" s="29">
        <f t="shared" si="5"/>
        <v>0.55312500000000075</v>
      </c>
      <c r="AH16" s="29">
        <f t="shared" si="5"/>
        <v>0.57395833333333368</v>
      </c>
      <c r="AI16" s="29">
        <f t="shared" si="5"/>
        <v>0.59479166666666672</v>
      </c>
      <c r="AJ16" s="29">
        <f t="shared" si="5"/>
        <v>0.61562500000000075</v>
      </c>
      <c r="AK16" s="29">
        <f t="shared" si="5"/>
        <v>0.63645833333333368</v>
      </c>
      <c r="AL16" s="29">
        <f t="shared" si="5"/>
        <v>0.65729166666666672</v>
      </c>
      <c r="AM16" s="29">
        <f t="shared" si="5"/>
        <v>0.67812499999999976</v>
      </c>
      <c r="AN16" s="29">
        <f t="shared" si="5"/>
        <v>0.69895833333333368</v>
      </c>
      <c r="AO16" s="29">
        <f t="shared" si="5"/>
        <v>0.71979166666666672</v>
      </c>
      <c r="AP16" s="29">
        <f t="shared" si="5"/>
        <v>0.74062499999999976</v>
      </c>
      <c r="AQ16" s="29">
        <f t="shared" si="5"/>
        <v>0.76145833333333368</v>
      </c>
      <c r="AR16" s="29">
        <f t="shared" si="5"/>
        <v>0.78229166666666672</v>
      </c>
      <c r="AS16" s="29">
        <f t="shared" si="5"/>
        <v>0.80312499999999976</v>
      </c>
      <c r="AT16" s="29">
        <f t="shared" si="5"/>
        <v>0.82395833333333368</v>
      </c>
      <c r="AU16" s="29">
        <f t="shared" si="5"/>
        <v>0.84479166666666672</v>
      </c>
      <c r="AV16" s="29">
        <f t="shared" si="5"/>
        <v>0.86562499999999976</v>
      </c>
      <c r="AW16" s="29">
        <f t="shared" si="5"/>
        <v>0.88645833333333368</v>
      </c>
      <c r="AX16" s="29">
        <f t="shared" si="5"/>
        <v>0.90729166666666672</v>
      </c>
      <c r="AY16" s="29">
        <f t="shared" si="5"/>
        <v>0.92812499999999976</v>
      </c>
      <c r="AZ16" s="29">
        <f t="shared" si="5"/>
        <v>0.94895833333333368</v>
      </c>
      <c r="BA16" s="29">
        <f t="shared" si="5"/>
        <v>0.96979166666666672</v>
      </c>
      <c r="BB16" s="29">
        <f t="shared" si="5"/>
        <v>0.99062499999999976</v>
      </c>
      <c r="BC16" s="29">
        <f t="shared" si="5"/>
        <v>1.0114583333333338</v>
      </c>
      <c r="BD16" s="29">
        <f t="shared" si="5"/>
        <v>1.0322916666666677</v>
      </c>
      <c r="BE16" s="29">
        <f t="shared" si="5"/>
        <v>1.0531249999999976</v>
      </c>
      <c r="BF16" s="29"/>
      <c r="BG16" s="29"/>
      <c r="BH16" s="29"/>
      <c r="BI16" s="29"/>
      <c r="BJ16" s="28"/>
      <c r="BK16" s="34"/>
    </row>
    <row r="17" spans="1:63" x14ac:dyDescent="0.2">
      <c r="A17" s="17" t="s">
        <v>20</v>
      </c>
      <c r="B17" s="14">
        <v>1.0416666666666667E-3</v>
      </c>
      <c r="C17" s="9">
        <v>6.9444444444444447E-4</v>
      </c>
      <c r="D17" s="26">
        <f t="shared" si="2"/>
        <v>2.4826388888888887E-2</v>
      </c>
      <c r="E17" s="31"/>
      <c r="F17" s="28"/>
      <c r="G17" s="28"/>
      <c r="H17" s="28"/>
      <c r="I17" s="28"/>
      <c r="J17" s="28"/>
      <c r="K17" s="28"/>
      <c r="L17" s="28"/>
      <c r="M17" s="29">
        <f t="shared" si="3"/>
        <v>0.13819444444444445</v>
      </c>
      <c r="N17" s="29">
        <f t="shared" si="3"/>
        <v>0.15902777777777777</v>
      </c>
      <c r="O17" s="29">
        <f t="shared" si="5"/>
        <v>0.17986111111111089</v>
      </c>
      <c r="P17" s="29">
        <f t="shared" si="5"/>
        <v>0.2006944444444449</v>
      </c>
      <c r="Q17" s="29">
        <f t="shared" si="5"/>
        <v>0.22152777777777788</v>
      </c>
      <c r="R17" s="29">
        <f t="shared" si="5"/>
        <v>0.24236111111111189</v>
      </c>
      <c r="S17" s="29">
        <f t="shared" si="5"/>
        <v>0.2631944444444449</v>
      </c>
      <c r="T17" s="29">
        <f t="shared" si="5"/>
        <v>0.28402777777777788</v>
      </c>
      <c r="U17" s="29">
        <f t="shared" si="5"/>
        <v>0.30486111111111186</v>
      </c>
      <c r="V17" s="29">
        <f t="shared" si="5"/>
        <v>0.3256944444444449</v>
      </c>
      <c r="W17" s="29">
        <f t="shared" si="5"/>
        <v>0.34652777777777788</v>
      </c>
      <c r="X17" s="29">
        <f t="shared" si="5"/>
        <v>0.36736111111111186</v>
      </c>
      <c r="Y17" s="29">
        <f t="shared" si="5"/>
        <v>0.3881944444444449</v>
      </c>
      <c r="Z17" s="29">
        <f t="shared" si="5"/>
        <v>0.40902777777777788</v>
      </c>
      <c r="AA17" s="29">
        <f t="shared" si="5"/>
        <v>0.42986111111111186</v>
      </c>
      <c r="AB17" s="29">
        <f t="shared" si="5"/>
        <v>0.4506944444444449</v>
      </c>
      <c r="AC17" s="29">
        <f t="shared" si="5"/>
        <v>0.47152777777777788</v>
      </c>
      <c r="AD17" s="29">
        <f t="shared" si="5"/>
        <v>0.49236111111111186</v>
      </c>
      <c r="AE17" s="29">
        <f t="shared" si="5"/>
        <v>0.51319444444444495</v>
      </c>
      <c r="AF17" s="29">
        <f t="shared" si="5"/>
        <v>0.53402777777777788</v>
      </c>
      <c r="AG17" s="29">
        <f t="shared" si="5"/>
        <v>0.55486111111111192</v>
      </c>
      <c r="AH17" s="29">
        <f t="shared" si="5"/>
        <v>0.57569444444444484</v>
      </c>
      <c r="AI17" s="29">
        <f t="shared" si="5"/>
        <v>0.59652777777777788</v>
      </c>
      <c r="AJ17" s="29">
        <f t="shared" si="5"/>
        <v>0.61736111111111192</v>
      </c>
      <c r="AK17" s="29">
        <f t="shared" si="5"/>
        <v>0.63819444444444484</v>
      </c>
      <c r="AL17" s="29">
        <f t="shared" si="5"/>
        <v>0.65902777777777788</v>
      </c>
      <c r="AM17" s="29">
        <f t="shared" si="5"/>
        <v>0.67986111111111092</v>
      </c>
      <c r="AN17" s="29">
        <f t="shared" si="5"/>
        <v>0.70069444444444484</v>
      </c>
      <c r="AO17" s="29">
        <f t="shared" si="5"/>
        <v>0.72152777777777788</v>
      </c>
      <c r="AP17" s="29">
        <f t="shared" si="5"/>
        <v>0.74236111111111092</v>
      </c>
      <c r="AQ17" s="29">
        <f t="shared" si="5"/>
        <v>0.76319444444444484</v>
      </c>
      <c r="AR17" s="29">
        <f t="shared" si="5"/>
        <v>0.78402777777777788</v>
      </c>
      <c r="AS17" s="29">
        <f t="shared" si="5"/>
        <v>0.80486111111111092</v>
      </c>
      <c r="AT17" s="29">
        <f t="shared" si="5"/>
        <v>0.82569444444444484</v>
      </c>
      <c r="AU17" s="29">
        <f t="shared" si="5"/>
        <v>0.84652777777777788</v>
      </c>
      <c r="AV17" s="29">
        <f t="shared" si="5"/>
        <v>0.86736111111111092</v>
      </c>
      <c r="AW17" s="29">
        <f t="shared" si="5"/>
        <v>0.88819444444444484</v>
      </c>
      <c r="AX17" s="29">
        <f t="shared" si="5"/>
        <v>0.90902777777777788</v>
      </c>
      <c r="AY17" s="29">
        <f t="shared" si="5"/>
        <v>0.92986111111111092</v>
      </c>
      <c r="AZ17" s="29">
        <f t="shared" si="5"/>
        <v>0.95069444444444484</v>
      </c>
      <c r="BA17" s="29">
        <f t="shared" si="5"/>
        <v>0.97152777777777788</v>
      </c>
      <c r="BB17" s="29">
        <f t="shared" si="5"/>
        <v>0.99236111111111092</v>
      </c>
      <c r="BC17" s="29">
        <f t="shared" si="5"/>
        <v>1.013194444444445</v>
      </c>
      <c r="BD17" s="29">
        <f t="shared" si="5"/>
        <v>1.0340277777777789</v>
      </c>
      <c r="BE17" s="29">
        <f t="shared" si="5"/>
        <v>1.0548611111111088</v>
      </c>
      <c r="BF17" s="29"/>
      <c r="BG17" s="29"/>
      <c r="BH17" s="29"/>
      <c r="BI17" s="29"/>
      <c r="BJ17" s="28"/>
      <c r="BK17" s="34"/>
    </row>
    <row r="18" spans="1:63" x14ac:dyDescent="0.2">
      <c r="A18" s="17" t="s">
        <v>22</v>
      </c>
      <c r="B18" s="14">
        <v>8.6805555555555551E-4</v>
      </c>
      <c r="C18" s="9">
        <v>6.9444444444444447E-4</v>
      </c>
      <c r="D18" s="26">
        <f t="shared" si="2"/>
        <v>2.6388888888888889E-2</v>
      </c>
      <c r="E18" s="31"/>
      <c r="F18" s="28"/>
      <c r="G18" s="28"/>
      <c r="H18" s="28"/>
      <c r="I18" s="28"/>
      <c r="J18" s="28"/>
      <c r="K18" s="28"/>
      <c r="L18" s="28"/>
      <c r="M18" s="29">
        <f t="shared" si="3"/>
        <v>0.13975694444444445</v>
      </c>
      <c r="N18" s="29">
        <f t="shared" si="3"/>
        <v>0.16059027777777776</v>
      </c>
      <c r="O18" s="29">
        <f t="shared" si="5"/>
        <v>0.18142361111111088</v>
      </c>
      <c r="P18" s="29">
        <f t="shared" si="5"/>
        <v>0.20225694444444489</v>
      </c>
      <c r="Q18" s="29">
        <f t="shared" si="5"/>
        <v>0.22309027777777787</v>
      </c>
      <c r="R18" s="29">
        <f t="shared" si="5"/>
        <v>0.24392361111111188</v>
      </c>
      <c r="S18" s="29">
        <f t="shared" si="5"/>
        <v>0.26475694444444492</v>
      </c>
      <c r="T18" s="29">
        <f t="shared" si="5"/>
        <v>0.2855902777777779</v>
      </c>
      <c r="U18" s="29">
        <f t="shared" si="5"/>
        <v>0.30642361111111188</v>
      </c>
      <c r="V18" s="29">
        <f t="shared" si="5"/>
        <v>0.32725694444444492</v>
      </c>
      <c r="W18" s="29">
        <f t="shared" si="5"/>
        <v>0.3480902777777779</v>
      </c>
      <c r="X18" s="29">
        <f t="shared" si="5"/>
        <v>0.36892361111111188</v>
      </c>
      <c r="Y18" s="29">
        <f t="shared" si="5"/>
        <v>0.38975694444444492</v>
      </c>
      <c r="Z18" s="29">
        <f t="shared" si="5"/>
        <v>0.4105902777777779</v>
      </c>
      <c r="AA18" s="29">
        <f t="shared" si="5"/>
        <v>0.43142361111111188</v>
      </c>
      <c r="AB18" s="29">
        <f t="shared" si="5"/>
        <v>0.45225694444444492</v>
      </c>
      <c r="AC18" s="29">
        <f t="shared" si="5"/>
        <v>0.4730902777777779</v>
      </c>
      <c r="AD18" s="29">
        <f t="shared" si="5"/>
        <v>0.49392361111111188</v>
      </c>
      <c r="AE18" s="29">
        <f t="shared" si="5"/>
        <v>0.51475694444444486</v>
      </c>
      <c r="AF18" s="29">
        <f t="shared" si="5"/>
        <v>0.5355902777777779</v>
      </c>
      <c r="AG18" s="29">
        <f t="shared" si="5"/>
        <v>0.55642361111111194</v>
      </c>
      <c r="AH18" s="29">
        <f t="shared" si="5"/>
        <v>0.57725694444444486</v>
      </c>
      <c r="AI18" s="29">
        <f t="shared" si="5"/>
        <v>0.5980902777777779</v>
      </c>
      <c r="AJ18" s="29">
        <f t="shared" si="5"/>
        <v>0.61892361111111194</v>
      </c>
      <c r="AK18" s="29">
        <f t="shared" si="5"/>
        <v>0.63975694444444486</v>
      </c>
      <c r="AL18" s="29">
        <f t="shared" si="5"/>
        <v>0.6605902777777779</v>
      </c>
      <c r="AM18" s="29">
        <f t="shared" si="5"/>
        <v>0.68142361111111094</v>
      </c>
      <c r="AN18" s="29">
        <f t="shared" si="5"/>
        <v>0.70225694444444486</v>
      </c>
      <c r="AO18" s="29">
        <f t="shared" si="5"/>
        <v>0.7230902777777779</v>
      </c>
      <c r="AP18" s="29">
        <f t="shared" si="5"/>
        <v>0.74392361111111094</v>
      </c>
      <c r="AQ18" s="29">
        <f t="shared" si="5"/>
        <v>0.76475694444444486</v>
      </c>
      <c r="AR18" s="29">
        <f t="shared" si="5"/>
        <v>0.7855902777777779</v>
      </c>
      <c r="AS18" s="29">
        <f t="shared" si="5"/>
        <v>0.80642361111111094</v>
      </c>
      <c r="AT18" s="29">
        <f t="shared" si="5"/>
        <v>0.82725694444444486</v>
      </c>
      <c r="AU18" s="29">
        <f t="shared" si="5"/>
        <v>0.8480902777777779</v>
      </c>
      <c r="AV18" s="29">
        <f t="shared" si="5"/>
        <v>0.86892361111111094</v>
      </c>
      <c r="AW18" s="29">
        <f t="shared" si="5"/>
        <v>0.88975694444444486</v>
      </c>
      <c r="AX18" s="29">
        <f t="shared" si="5"/>
        <v>0.9105902777777779</v>
      </c>
      <c r="AY18" s="29">
        <f t="shared" si="5"/>
        <v>0.93142361111111094</v>
      </c>
      <c r="AZ18" s="29">
        <f t="shared" si="5"/>
        <v>0.95225694444444486</v>
      </c>
      <c r="BA18" s="29">
        <f t="shared" si="5"/>
        <v>0.9730902777777779</v>
      </c>
      <c r="BB18" s="29">
        <f t="shared" si="5"/>
        <v>0.99392361111111094</v>
      </c>
      <c r="BC18" s="29">
        <f t="shared" si="5"/>
        <v>1.0147569444444449</v>
      </c>
      <c r="BD18" s="29">
        <f t="shared" si="5"/>
        <v>1.0355902777777788</v>
      </c>
      <c r="BE18" s="29">
        <f t="shared" si="5"/>
        <v>1.0564236111111087</v>
      </c>
      <c r="BF18" s="29"/>
      <c r="BG18" s="29"/>
      <c r="BH18" s="29"/>
      <c r="BI18" s="29"/>
      <c r="BJ18" s="28"/>
      <c r="BK18" s="34"/>
    </row>
    <row r="19" spans="1:63" x14ac:dyDescent="0.2">
      <c r="A19" s="17" t="s">
        <v>24</v>
      </c>
      <c r="B19" s="14">
        <v>1.3888888888888889E-3</v>
      </c>
      <c r="C19" s="9">
        <v>6.9444444444444447E-4</v>
      </c>
      <c r="D19" s="26">
        <f t="shared" si="2"/>
        <v>2.8472222222222222E-2</v>
      </c>
      <c r="E19" s="31"/>
      <c r="F19" s="28"/>
      <c r="G19" s="28"/>
      <c r="H19" s="28"/>
      <c r="I19" s="28"/>
      <c r="J19" s="28"/>
      <c r="K19" s="28"/>
      <c r="L19" s="28"/>
      <c r="M19" s="29">
        <f t="shared" si="3"/>
        <v>0.14184027777777777</v>
      </c>
      <c r="N19" s="29">
        <f t="shared" si="3"/>
        <v>0.16267361111111112</v>
      </c>
      <c r="O19" s="29">
        <f t="shared" si="5"/>
        <v>0.18350694444444424</v>
      </c>
      <c r="P19" s="29">
        <f t="shared" si="5"/>
        <v>0.20434027777777825</v>
      </c>
      <c r="Q19" s="29">
        <f t="shared" si="5"/>
        <v>0.22517361111111123</v>
      </c>
      <c r="R19" s="29">
        <f t="shared" si="5"/>
        <v>0.24600694444444524</v>
      </c>
      <c r="S19" s="29">
        <f t="shared" si="5"/>
        <v>0.26684027777777825</v>
      </c>
      <c r="T19" s="29">
        <f t="shared" si="5"/>
        <v>0.28767361111111123</v>
      </c>
      <c r="U19" s="29">
        <f t="shared" si="5"/>
        <v>0.30850694444444521</v>
      </c>
      <c r="V19" s="29">
        <f t="shared" si="5"/>
        <v>0.32934027777777825</v>
      </c>
      <c r="W19" s="29">
        <f t="shared" si="5"/>
        <v>0.35017361111111123</v>
      </c>
      <c r="X19" s="29">
        <f t="shared" si="5"/>
        <v>0.37100694444444521</v>
      </c>
      <c r="Y19" s="29">
        <f t="shared" si="5"/>
        <v>0.39184027777777825</v>
      </c>
      <c r="Z19" s="29">
        <f t="shared" si="5"/>
        <v>0.41267361111111123</v>
      </c>
      <c r="AA19" s="29">
        <f t="shared" si="5"/>
        <v>0.43350694444444521</v>
      </c>
      <c r="AB19" s="29">
        <f t="shared" si="5"/>
        <v>0.45434027777777825</v>
      </c>
      <c r="AC19" s="29">
        <f t="shared" si="5"/>
        <v>0.47517361111111123</v>
      </c>
      <c r="AD19" s="29">
        <f t="shared" si="5"/>
        <v>0.49600694444444521</v>
      </c>
      <c r="AE19" s="29">
        <f t="shared" si="5"/>
        <v>0.51684027777777819</v>
      </c>
      <c r="AF19" s="29">
        <f t="shared" si="5"/>
        <v>0.53767361111111123</v>
      </c>
      <c r="AG19" s="29">
        <f t="shared" si="5"/>
        <v>0.55850694444444526</v>
      </c>
      <c r="AH19" s="29">
        <f t="shared" si="5"/>
        <v>0.57934027777777819</v>
      </c>
      <c r="AI19" s="29">
        <f t="shared" si="5"/>
        <v>0.60017361111111123</v>
      </c>
      <c r="AJ19" s="29">
        <f t="shared" si="5"/>
        <v>0.62100694444444526</v>
      </c>
      <c r="AK19" s="29">
        <f t="shared" si="5"/>
        <v>0.64184027777777819</v>
      </c>
      <c r="AL19" s="29">
        <f t="shared" si="5"/>
        <v>0.66267361111111123</v>
      </c>
      <c r="AM19" s="29">
        <f t="shared" si="5"/>
        <v>0.68350694444444426</v>
      </c>
      <c r="AN19" s="29">
        <f t="shared" si="5"/>
        <v>0.70434027777777819</v>
      </c>
      <c r="AO19" s="29">
        <f t="shared" si="5"/>
        <v>0.72517361111111123</v>
      </c>
      <c r="AP19" s="29">
        <f t="shared" ref="O19:BE24" si="6">AP$2+$D19</f>
        <v>0.74600694444444426</v>
      </c>
      <c r="AQ19" s="29">
        <f t="shared" si="6"/>
        <v>0.76684027777777819</v>
      </c>
      <c r="AR19" s="29">
        <f t="shared" si="6"/>
        <v>0.78767361111111123</v>
      </c>
      <c r="AS19" s="29">
        <f t="shared" si="6"/>
        <v>0.80850694444444426</v>
      </c>
      <c r="AT19" s="29">
        <f t="shared" si="6"/>
        <v>0.82934027777777819</v>
      </c>
      <c r="AU19" s="29">
        <f t="shared" si="6"/>
        <v>0.85017361111111123</v>
      </c>
      <c r="AV19" s="29">
        <f t="shared" si="6"/>
        <v>0.87100694444444426</v>
      </c>
      <c r="AW19" s="29">
        <f t="shared" si="6"/>
        <v>0.89184027777777819</v>
      </c>
      <c r="AX19" s="29">
        <f t="shared" si="6"/>
        <v>0.91267361111111123</v>
      </c>
      <c r="AY19" s="29">
        <f t="shared" si="6"/>
        <v>0.93350694444444426</v>
      </c>
      <c r="AZ19" s="29">
        <f t="shared" si="6"/>
        <v>0.95434027777777819</v>
      </c>
      <c r="BA19" s="29">
        <f t="shared" si="6"/>
        <v>0.97517361111111123</v>
      </c>
      <c r="BB19" s="29">
        <f t="shared" si="6"/>
        <v>0.99600694444444426</v>
      </c>
      <c r="BC19" s="29">
        <f t="shared" si="6"/>
        <v>1.0168402777777781</v>
      </c>
      <c r="BD19" s="29">
        <f t="shared" si="6"/>
        <v>1.0376736111111122</v>
      </c>
      <c r="BE19" s="29">
        <f t="shared" si="6"/>
        <v>1.0585069444444422</v>
      </c>
      <c r="BF19" s="29"/>
      <c r="BG19" s="29"/>
      <c r="BH19" s="29"/>
      <c r="BI19" s="29"/>
      <c r="BJ19" s="28"/>
      <c r="BK19" s="34"/>
    </row>
    <row r="20" spans="1:63" x14ac:dyDescent="0.2">
      <c r="A20" s="17" t="s">
        <v>26</v>
      </c>
      <c r="B20" s="14">
        <v>8.6805555555555551E-4</v>
      </c>
      <c r="C20" s="9">
        <v>3.4722222222222224E-4</v>
      </c>
      <c r="D20" s="26">
        <f t="shared" si="2"/>
        <v>3.0034722222222223E-2</v>
      </c>
      <c r="E20" s="31"/>
      <c r="F20" s="28"/>
      <c r="G20" s="28"/>
      <c r="H20" s="28"/>
      <c r="I20" s="28"/>
      <c r="J20" s="28"/>
      <c r="K20" s="28"/>
      <c r="L20" s="28"/>
      <c r="M20" s="29">
        <f t="shared" si="3"/>
        <v>0.14340277777777777</v>
      </c>
      <c r="N20" s="29">
        <f t="shared" si="3"/>
        <v>0.16423611111111111</v>
      </c>
      <c r="O20" s="29">
        <f t="shared" si="6"/>
        <v>0.18506944444444423</v>
      </c>
      <c r="P20" s="29">
        <f t="shared" si="6"/>
        <v>0.20590277777777824</v>
      </c>
      <c r="Q20" s="29">
        <f t="shared" si="6"/>
        <v>0.22673611111111122</v>
      </c>
      <c r="R20" s="29">
        <f t="shared" si="6"/>
        <v>0.24756944444444523</v>
      </c>
      <c r="S20" s="29">
        <f t="shared" si="6"/>
        <v>0.26840277777777821</v>
      </c>
      <c r="T20" s="29">
        <f t="shared" si="6"/>
        <v>0.28923611111111119</v>
      </c>
      <c r="U20" s="29">
        <f t="shared" si="6"/>
        <v>0.31006944444444517</v>
      </c>
      <c r="V20" s="29">
        <f t="shared" si="6"/>
        <v>0.33090277777777821</v>
      </c>
      <c r="W20" s="29">
        <f t="shared" si="6"/>
        <v>0.35173611111111119</v>
      </c>
      <c r="X20" s="29">
        <f t="shared" si="6"/>
        <v>0.37256944444444517</v>
      </c>
      <c r="Y20" s="29">
        <f t="shared" si="6"/>
        <v>0.39340277777777821</v>
      </c>
      <c r="Z20" s="29">
        <f t="shared" si="6"/>
        <v>0.41423611111111119</v>
      </c>
      <c r="AA20" s="29">
        <f t="shared" si="6"/>
        <v>0.43506944444444517</v>
      </c>
      <c r="AB20" s="29">
        <f t="shared" si="6"/>
        <v>0.45590277777777821</v>
      </c>
      <c r="AC20" s="29">
        <f t="shared" si="6"/>
        <v>0.47673611111111119</v>
      </c>
      <c r="AD20" s="29">
        <f t="shared" si="6"/>
        <v>0.49756944444444517</v>
      </c>
      <c r="AE20" s="29">
        <f t="shared" si="6"/>
        <v>0.51840277777777821</v>
      </c>
      <c r="AF20" s="29">
        <f t="shared" si="6"/>
        <v>0.53923611111111125</v>
      </c>
      <c r="AG20" s="29">
        <f t="shared" si="6"/>
        <v>0.56006944444444529</v>
      </c>
      <c r="AH20" s="29">
        <f t="shared" si="6"/>
        <v>0.58090277777777821</v>
      </c>
      <c r="AI20" s="29">
        <f t="shared" si="6"/>
        <v>0.60173611111111125</v>
      </c>
      <c r="AJ20" s="29">
        <f t="shared" si="6"/>
        <v>0.62256944444444529</v>
      </c>
      <c r="AK20" s="29">
        <f t="shared" si="6"/>
        <v>0.64340277777777821</v>
      </c>
      <c r="AL20" s="29">
        <f t="shared" si="6"/>
        <v>0.66423611111111125</v>
      </c>
      <c r="AM20" s="29">
        <f t="shared" si="6"/>
        <v>0.68506944444444429</v>
      </c>
      <c r="AN20" s="29">
        <f t="shared" si="6"/>
        <v>0.70590277777777821</v>
      </c>
      <c r="AO20" s="29">
        <f t="shared" si="6"/>
        <v>0.72673611111111125</v>
      </c>
      <c r="AP20" s="29">
        <f t="shared" si="6"/>
        <v>0.74756944444444429</v>
      </c>
      <c r="AQ20" s="29">
        <f t="shared" si="6"/>
        <v>0.76840277777777821</v>
      </c>
      <c r="AR20" s="29">
        <f t="shared" si="6"/>
        <v>0.78923611111111125</v>
      </c>
      <c r="AS20" s="29">
        <f t="shared" si="6"/>
        <v>0.81006944444444429</v>
      </c>
      <c r="AT20" s="29">
        <f t="shared" si="6"/>
        <v>0.83090277777777821</v>
      </c>
      <c r="AU20" s="29">
        <f t="shared" si="6"/>
        <v>0.85173611111111125</v>
      </c>
      <c r="AV20" s="29">
        <f t="shared" si="6"/>
        <v>0.87256944444444429</v>
      </c>
      <c r="AW20" s="29">
        <f t="shared" si="6"/>
        <v>0.89340277777777821</v>
      </c>
      <c r="AX20" s="29">
        <f t="shared" si="6"/>
        <v>0.91423611111111125</v>
      </c>
      <c r="AY20" s="29">
        <f t="shared" si="6"/>
        <v>0.93506944444444429</v>
      </c>
      <c r="AZ20" s="29">
        <f t="shared" si="6"/>
        <v>0.95590277777777821</v>
      </c>
      <c r="BA20" s="29">
        <f t="shared" si="6"/>
        <v>0.97673611111111125</v>
      </c>
      <c r="BB20" s="29">
        <f t="shared" si="6"/>
        <v>0.99756944444444429</v>
      </c>
      <c r="BC20" s="29">
        <f t="shared" si="6"/>
        <v>1.0184027777777782</v>
      </c>
      <c r="BD20" s="29">
        <f t="shared" si="6"/>
        <v>1.0392361111111121</v>
      </c>
      <c r="BE20" s="29">
        <f t="shared" si="6"/>
        <v>1.0600694444444421</v>
      </c>
      <c r="BF20" s="29"/>
      <c r="BG20" s="29"/>
      <c r="BH20" s="29"/>
      <c r="BI20" s="29"/>
      <c r="BJ20" s="28"/>
      <c r="BK20" s="34"/>
    </row>
    <row r="21" spans="1:63" x14ac:dyDescent="0.2">
      <c r="A21" s="17" t="s">
        <v>28</v>
      </c>
      <c r="B21" s="14">
        <v>8.6805555555555551E-4</v>
      </c>
      <c r="C21" s="9">
        <v>6.9444444444444447E-4</v>
      </c>
      <c r="D21" s="26">
        <f t="shared" si="2"/>
        <v>3.125E-2</v>
      </c>
      <c r="E21" s="31"/>
      <c r="F21" s="28"/>
      <c r="G21" s="28"/>
      <c r="H21" s="28"/>
      <c r="I21" s="28"/>
      <c r="J21" s="28"/>
      <c r="K21" s="28"/>
      <c r="L21" s="28"/>
      <c r="M21" s="29">
        <f t="shared" si="3"/>
        <v>0.14461805555555557</v>
      </c>
      <c r="N21" s="29">
        <f t="shared" si="3"/>
        <v>0.16545138888888888</v>
      </c>
      <c r="O21" s="29">
        <f t="shared" si="6"/>
        <v>0.186284722222222</v>
      </c>
      <c r="P21" s="29">
        <f t="shared" si="6"/>
        <v>0.20711805555555601</v>
      </c>
      <c r="Q21" s="29">
        <f t="shared" si="6"/>
        <v>0.22795138888888899</v>
      </c>
      <c r="R21" s="29">
        <f t="shared" si="6"/>
        <v>0.248784722222223</v>
      </c>
      <c r="S21" s="29">
        <f t="shared" si="6"/>
        <v>0.26961805555555601</v>
      </c>
      <c r="T21" s="29">
        <f t="shared" si="6"/>
        <v>0.29045138888888899</v>
      </c>
      <c r="U21" s="29">
        <f t="shared" si="6"/>
        <v>0.31128472222222298</v>
      </c>
      <c r="V21" s="29">
        <f t="shared" si="6"/>
        <v>0.33211805555555601</v>
      </c>
      <c r="W21" s="29">
        <f t="shared" si="6"/>
        <v>0.35295138888888899</v>
      </c>
      <c r="X21" s="29">
        <f t="shared" si="6"/>
        <v>0.37378472222222298</v>
      </c>
      <c r="Y21" s="29">
        <f t="shared" si="6"/>
        <v>0.39461805555555601</v>
      </c>
      <c r="Z21" s="29">
        <f t="shared" si="6"/>
        <v>0.41545138888888899</v>
      </c>
      <c r="AA21" s="29">
        <f t="shared" si="6"/>
        <v>0.43628472222222298</v>
      </c>
      <c r="AB21" s="29">
        <f t="shared" si="6"/>
        <v>0.45711805555555601</v>
      </c>
      <c r="AC21" s="29">
        <f t="shared" si="6"/>
        <v>0.47795138888888899</v>
      </c>
      <c r="AD21" s="29">
        <f t="shared" si="6"/>
        <v>0.49878472222222298</v>
      </c>
      <c r="AE21" s="29">
        <f t="shared" si="6"/>
        <v>0.51961805555555607</v>
      </c>
      <c r="AF21" s="29">
        <f t="shared" si="6"/>
        <v>0.54045138888888899</v>
      </c>
      <c r="AG21" s="29">
        <f t="shared" si="6"/>
        <v>0.56128472222222303</v>
      </c>
      <c r="AH21" s="29">
        <f t="shared" si="6"/>
        <v>0.58211805555555596</v>
      </c>
      <c r="AI21" s="29">
        <f t="shared" si="6"/>
        <v>0.60295138888888899</v>
      </c>
      <c r="AJ21" s="29">
        <f t="shared" si="6"/>
        <v>0.62378472222222303</v>
      </c>
      <c r="AK21" s="29">
        <f t="shared" si="6"/>
        <v>0.64461805555555596</v>
      </c>
      <c r="AL21" s="29">
        <f t="shared" si="6"/>
        <v>0.66545138888888899</v>
      </c>
      <c r="AM21" s="29">
        <f t="shared" si="6"/>
        <v>0.68628472222222203</v>
      </c>
      <c r="AN21" s="29">
        <f t="shared" si="6"/>
        <v>0.70711805555555596</v>
      </c>
      <c r="AO21" s="29">
        <f t="shared" si="6"/>
        <v>0.72795138888888899</v>
      </c>
      <c r="AP21" s="29">
        <f t="shared" si="6"/>
        <v>0.74878472222222203</v>
      </c>
      <c r="AQ21" s="29">
        <f t="shared" si="6"/>
        <v>0.76961805555555596</v>
      </c>
      <c r="AR21" s="29">
        <f t="shared" si="6"/>
        <v>0.79045138888888899</v>
      </c>
      <c r="AS21" s="29">
        <f t="shared" si="6"/>
        <v>0.81128472222222203</v>
      </c>
      <c r="AT21" s="29">
        <f t="shared" si="6"/>
        <v>0.83211805555555596</v>
      </c>
      <c r="AU21" s="29">
        <f t="shared" si="6"/>
        <v>0.85295138888888899</v>
      </c>
      <c r="AV21" s="29">
        <f t="shared" si="6"/>
        <v>0.87378472222222203</v>
      </c>
      <c r="AW21" s="29">
        <f t="shared" si="6"/>
        <v>0.89461805555555596</v>
      </c>
      <c r="AX21" s="29">
        <f t="shared" si="6"/>
        <v>0.91545138888888899</v>
      </c>
      <c r="AY21" s="29">
        <f t="shared" si="6"/>
        <v>0.93628472222222203</v>
      </c>
      <c r="AZ21" s="29">
        <f t="shared" si="6"/>
        <v>0.95711805555555596</v>
      </c>
      <c r="BA21" s="29">
        <f t="shared" si="6"/>
        <v>0.97795138888888899</v>
      </c>
      <c r="BB21" s="29">
        <f t="shared" si="6"/>
        <v>0.99878472222222203</v>
      </c>
      <c r="BC21" s="29">
        <f t="shared" si="6"/>
        <v>1.0196180555555561</v>
      </c>
      <c r="BD21" s="29">
        <f t="shared" si="6"/>
        <v>1.04045138888889</v>
      </c>
      <c r="BE21" s="29">
        <f t="shared" si="6"/>
        <v>1.0612847222222199</v>
      </c>
      <c r="BF21" s="29"/>
      <c r="BG21" s="29"/>
      <c r="BH21" s="29"/>
      <c r="BI21" s="29"/>
      <c r="BJ21" s="28"/>
      <c r="BK21" s="34"/>
    </row>
    <row r="22" spans="1:63" x14ac:dyDescent="0.2">
      <c r="A22" s="17" t="s">
        <v>30</v>
      </c>
      <c r="B22" s="14">
        <v>6.9444444444444447E-4</v>
      </c>
      <c r="C22" s="9">
        <v>6.9444444444444447E-4</v>
      </c>
      <c r="D22" s="26">
        <f t="shared" si="2"/>
        <v>3.2638888888888884E-2</v>
      </c>
      <c r="E22" s="31"/>
      <c r="F22" s="28"/>
      <c r="G22" s="28"/>
      <c r="H22" s="28"/>
      <c r="I22" s="28"/>
      <c r="J22" s="28"/>
      <c r="K22" s="28"/>
      <c r="L22" s="28"/>
      <c r="M22" s="29">
        <f t="shared" si="3"/>
        <v>0.14600694444444445</v>
      </c>
      <c r="N22" s="29">
        <f t="shared" si="3"/>
        <v>0.16684027777777777</v>
      </c>
      <c r="O22" s="29">
        <f t="shared" si="6"/>
        <v>0.18767361111111089</v>
      </c>
      <c r="P22" s="29">
        <f t="shared" si="6"/>
        <v>0.2085069444444449</v>
      </c>
      <c r="Q22" s="29">
        <f t="shared" si="6"/>
        <v>0.22934027777777788</v>
      </c>
      <c r="R22" s="29">
        <f t="shared" si="6"/>
        <v>0.25017361111111192</v>
      </c>
      <c r="S22" s="29">
        <f t="shared" si="6"/>
        <v>0.2710069444444449</v>
      </c>
      <c r="T22" s="29">
        <f t="shared" si="6"/>
        <v>0.29184027777777788</v>
      </c>
      <c r="U22" s="29">
        <f t="shared" si="6"/>
        <v>0.31267361111111186</v>
      </c>
      <c r="V22" s="29">
        <f t="shared" si="6"/>
        <v>0.3335069444444449</v>
      </c>
      <c r="W22" s="29">
        <f t="shared" si="6"/>
        <v>0.35434027777777788</v>
      </c>
      <c r="X22" s="29">
        <f t="shared" si="6"/>
        <v>0.37517361111111186</v>
      </c>
      <c r="Y22" s="29">
        <f t="shared" si="6"/>
        <v>0.3960069444444449</v>
      </c>
      <c r="Z22" s="29">
        <f t="shared" si="6"/>
        <v>0.41684027777777788</v>
      </c>
      <c r="AA22" s="29">
        <f t="shared" si="6"/>
        <v>0.43767361111111186</v>
      </c>
      <c r="AB22" s="29">
        <f t="shared" si="6"/>
        <v>0.4585069444444449</v>
      </c>
      <c r="AC22" s="29">
        <f t="shared" si="6"/>
        <v>0.47934027777777788</v>
      </c>
      <c r="AD22" s="29">
        <f t="shared" si="6"/>
        <v>0.50017361111111192</v>
      </c>
      <c r="AE22" s="29">
        <f t="shared" si="6"/>
        <v>0.52100694444444495</v>
      </c>
      <c r="AF22" s="29">
        <f t="shared" si="6"/>
        <v>0.54184027777777788</v>
      </c>
      <c r="AG22" s="29">
        <f t="shared" si="6"/>
        <v>0.56267361111111192</v>
      </c>
      <c r="AH22" s="29">
        <f t="shared" si="6"/>
        <v>0.58350694444444484</v>
      </c>
      <c r="AI22" s="29">
        <f t="shared" si="6"/>
        <v>0.60434027777777788</v>
      </c>
      <c r="AJ22" s="29">
        <f t="shared" si="6"/>
        <v>0.62517361111111192</v>
      </c>
      <c r="AK22" s="29">
        <f t="shared" si="6"/>
        <v>0.64600694444444484</v>
      </c>
      <c r="AL22" s="29">
        <f t="shared" si="6"/>
        <v>0.66684027777777788</v>
      </c>
      <c r="AM22" s="29">
        <f t="shared" si="6"/>
        <v>0.68767361111111092</v>
      </c>
      <c r="AN22" s="29">
        <f t="shared" si="6"/>
        <v>0.70850694444444484</v>
      </c>
      <c r="AO22" s="29">
        <f t="shared" si="6"/>
        <v>0.72934027777777788</v>
      </c>
      <c r="AP22" s="29">
        <f t="shared" si="6"/>
        <v>0.75017361111111092</v>
      </c>
      <c r="AQ22" s="29">
        <f t="shared" si="6"/>
        <v>0.77100694444444484</v>
      </c>
      <c r="AR22" s="29">
        <f t="shared" si="6"/>
        <v>0.79184027777777788</v>
      </c>
      <c r="AS22" s="29">
        <f t="shared" si="6"/>
        <v>0.81267361111111092</v>
      </c>
      <c r="AT22" s="29">
        <f t="shared" si="6"/>
        <v>0.83350694444444484</v>
      </c>
      <c r="AU22" s="29">
        <f t="shared" si="6"/>
        <v>0.85434027777777788</v>
      </c>
      <c r="AV22" s="29">
        <f t="shared" si="6"/>
        <v>0.87517361111111092</v>
      </c>
      <c r="AW22" s="29">
        <f t="shared" si="6"/>
        <v>0.89600694444444484</v>
      </c>
      <c r="AX22" s="29">
        <f t="shared" si="6"/>
        <v>0.91684027777777788</v>
      </c>
      <c r="AY22" s="29">
        <f t="shared" si="6"/>
        <v>0.93767361111111092</v>
      </c>
      <c r="AZ22" s="29">
        <f t="shared" si="6"/>
        <v>0.95850694444444484</v>
      </c>
      <c r="BA22" s="29">
        <f t="shared" si="6"/>
        <v>0.97934027777777788</v>
      </c>
      <c r="BB22" s="29">
        <f t="shared" si="6"/>
        <v>1.0001736111111108</v>
      </c>
      <c r="BC22" s="29">
        <f t="shared" si="6"/>
        <v>1.0210069444444447</v>
      </c>
      <c r="BD22" s="29">
        <f t="shared" si="6"/>
        <v>1.0418402777777789</v>
      </c>
      <c r="BE22" s="29">
        <f t="shared" si="6"/>
        <v>1.0626736111111088</v>
      </c>
      <c r="BF22" s="29"/>
      <c r="BG22" s="29"/>
      <c r="BH22" s="29"/>
      <c r="BI22" s="29"/>
      <c r="BJ22" s="28"/>
      <c r="BK22" s="34"/>
    </row>
    <row r="23" spans="1:63" x14ac:dyDescent="0.2">
      <c r="A23" s="17" t="s">
        <v>32</v>
      </c>
      <c r="B23" s="14">
        <v>8.6805555555555551E-4</v>
      </c>
      <c r="C23" s="9">
        <v>3.4722222222222224E-4</v>
      </c>
      <c r="D23" s="26">
        <f t="shared" si="2"/>
        <v>3.4201388888888878E-2</v>
      </c>
      <c r="E23" s="31"/>
      <c r="F23" s="28"/>
      <c r="G23" s="28"/>
      <c r="H23" s="28"/>
      <c r="I23" s="28"/>
      <c r="J23" s="28"/>
      <c r="K23" s="28"/>
      <c r="L23" s="28"/>
      <c r="M23" s="29">
        <f t="shared" si="3"/>
        <v>0.14756944444444442</v>
      </c>
      <c r="N23" s="29">
        <f t="shared" si="3"/>
        <v>0.16840277777777776</v>
      </c>
      <c r="O23" s="29">
        <f t="shared" si="6"/>
        <v>0.18923611111111088</v>
      </c>
      <c r="P23" s="29">
        <f t="shared" si="6"/>
        <v>0.21006944444444489</v>
      </c>
      <c r="Q23" s="29">
        <f t="shared" si="6"/>
        <v>0.23090277777777787</v>
      </c>
      <c r="R23" s="29">
        <f t="shared" si="6"/>
        <v>0.25173611111111188</v>
      </c>
      <c r="S23" s="29">
        <f t="shared" si="6"/>
        <v>0.27256944444444486</v>
      </c>
      <c r="T23" s="29">
        <f t="shared" si="6"/>
        <v>0.2934027777777779</v>
      </c>
      <c r="U23" s="29">
        <f t="shared" si="6"/>
        <v>0.31423611111111183</v>
      </c>
      <c r="V23" s="29">
        <f t="shared" si="6"/>
        <v>0.33506944444444486</v>
      </c>
      <c r="W23" s="29">
        <f t="shared" si="6"/>
        <v>0.3559027777777779</v>
      </c>
      <c r="X23" s="29">
        <f t="shared" si="6"/>
        <v>0.37673611111111183</v>
      </c>
      <c r="Y23" s="29">
        <f t="shared" si="6"/>
        <v>0.39756944444444486</v>
      </c>
      <c r="Z23" s="29">
        <f t="shared" si="6"/>
        <v>0.4184027777777779</v>
      </c>
      <c r="AA23" s="29">
        <f t="shared" si="6"/>
        <v>0.43923611111111183</v>
      </c>
      <c r="AB23" s="29">
        <f t="shared" si="6"/>
        <v>0.46006944444444486</v>
      </c>
      <c r="AC23" s="29">
        <f t="shared" si="6"/>
        <v>0.4809027777777779</v>
      </c>
      <c r="AD23" s="29">
        <f t="shared" si="6"/>
        <v>0.50173611111111183</v>
      </c>
      <c r="AE23" s="29">
        <f t="shared" si="6"/>
        <v>0.52256944444444486</v>
      </c>
      <c r="AF23" s="29">
        <f t="shared" si="6"/>
        <v>0.5434027777777779</v>
      </c>
      <c r="AG23" s="29">
        <f t="shared" si="6"/>
        <v>0.56423611111111194</v>
      </c>
      <c r="AH23" s="29">
        <f t="shared" si="6"/>
        <v>0.58506944444444486</v>
      </c>
      <c r="AI23" s="29">
        <f t="shared" si="6"/>
        <v>0.6059027777777779</v>
      </c>
      <c r="AJ23" s="29">
        <f t="shared" si="6"/>
        <v>0.62673611111111194</v>
      </c>
      <c r="AK23" s="29">
        <f t="shared" si="6"/>
        <v>0.64756944444444486</v>
      </c>
      <c r="AL23" s="29">
        <f t="shared" si="6"/>
        <v>0.6684027777777779</v>
      </c>
      <c r="AM23" s="29">
        <f t="shared" si="6"/>
        <v>0.68923611111111094</v>
      </c>
      <c r="AN23" s="29">
        <f t="shared" si="6"/>
        <v>0.71006944444444486</v>
      </c>
      <c r="AO23" s="29">
        <f t="shared" si="6"/>
        <v>0.7309027777777779</v>
      </c>
      <c r="AP23" s="29">
        <f t="shared" si="6"/>
        <v>0.75173611111111094</v>
      </c>
      <c r="AQ23" s="29">
        <f t="shared" si="6"/>
        <v>0.77256944444444486</v>
      </c>
      <c r="AR23" s="29">
        <f t="shared" si="6"/>
        <v>0.7934027777777779</v>
      </c>
      <c r="AS23" s="29">
        <f t="shared" si="6"/>
        <v>0.81423611111111094</v>
      </c>
      <c r="AT23" s="29">
        <f t="shared" si="6"/>
        <v>0.83506944444444486</v>
      </c>
      <c r="AU23" s="29">
        <f t="shared" si="6"/>
        <v>0.8559027777777779</v>
      </c>
      <c r="AV23" s="29">
        <f t="shared" si="6"/>
        <v>0.87673611111111094</v>
      </c>
      <c r="AW23" s="29">
        <f t="shared" si="6"/>
        <v>0.89756944444444486</v>
      </c>
      <c r="AX23" s="29">
        <f t="shared" si="6"/>
        <v>0.9184027777777779</v>
      </c>
      <c r="AY23" s="29">
        <f t="shared" si="6"/>
        <v>0.93923611111111094</v>
      </c>
      <c r="AZ23" s="29">
        <f t="shared" si="6"/>
        <v>0.96006944444444486</v>
      </c>
      <c r="BA23" s="29">
        <f t="shared" si="6"/>
        <v>0.9809027777777779</v>
      </c>
      <c r="BB23" s="29">
        <f t="shared" si="6"/>
        <v>1.0017361111111109</v>
      </c>
      <c r="BC23" s="29">
        <f t="shared" si="6"/>
        <v>1.0225694444444449</v>
      </c>
      <c r="BD23" s="29">
        <f t="shared" si="6"/>
        <v>1.0434027777777788</v>
      </c>
      <c r="BE23" s="29">
        <f t="shared" si="6"/>
        <v>1.0642361111111087</v>
      </c>
      <c r="BF23" s="29"/>
      <c r="BG23" s="29"/>
      <c r="BH23" s="29"/>
      <c r="BI23" s="29"/>
      <c r="BJ23" s="28"/>
      <c r="BK23" s="34"/>
    </row>
    <row r="24" spans="1:63" x14ac:dyDescent="0.2">
      <c r="A24" s="17" t="s">
        <v>71</v>
      </c>
      <c r="B24" s="14">
        <v>8.6805555555555551E-4</v>
      </c>
      <c r="C24" s="9">
        <v>6.9444444444444447E-4</v>
      </c>
      <c r="D24" s="26">
        <f t="shared" si="2"/>
        <v>3.5416666666666652E-2</v>
      </c>
      <c r="E24" s="31"/>
      <c r="F24" s="28"/>
      <c r="G24" s="28"/>
      <c r="H24" s="28"/>
      <c r="I24" s="28"/>
      <c r="J24" s="28"/>
      <c r="K24" s="28"/>
      <c r="L24" s="28"/>
      <c r="M24" s="29">
        <f t="shared" si="3"/>
        <v>0.14878472222222222</v>
      </c>
      <c r="N24" s="29">
        <f t="shared" si="3"/>
        <v>0.16961805555555554</v>
      </c>
      <c r="O24" s="29">
        <f t="shared" si="6"/>
        <v>0.19045138888888866</v>
      </c>
      <c r="P24" s="29">
        <f t="shared" si="6"/>
        <v>0.21128472222222267</v>
      </c>
      <c r="Q24" s="29">
        <f t="shared" si="6"/>
        <v>0.23211805555555565</v>
      </c>
      <c r="R24" s="29">
        <f t="shared" si="6"/>
        <v>0.25295138888888968</v>
      </c>
      <c r="S24" s="29">
        <f t="shared" si="6"/>
        <v>0.27378472222222267</v>
      </c>
      <c r="T24" s="29">
        <f t="shared" si="6"/>
        <v>0.29461805555555565</v>
      </c>
      <c r="U24" s="29">
        <f t="shared" si="6"/>
        <v>0.31545138888888963</v>
      </c>
      <c r="V24" s="29">
        <f t="shared" si="6"/>
        <v>0.33628472222222267</v>
      </c>
      <c r="W24" s="29">
        <f t="shared" si="6"/>
        <v>0.35711805555555565</v>
      </c>
      <c r="X24" s="29">
        <f t="shared" si="6"/>
        <v>0.37795138888888963</v>
      </c>
      <c r="Y24" s="29">
        <f t="shared" si="6"/>
        <v>0.39878472222222267</v>
      </c>
      <c r="Z24" s="29">
        <f t="shared" si="6"/>
        <v>0.41961805555555565</v>
      </c>
      <c r="AA24" s="29">
        <f t="shared" si="6"/>
        <v>0.44045138888888963</v>
      </c>
      <c r="AB24" s="29">
        <f t="shared" si="6"/>
        <v>0.46128472222222267</v>
      </c>
      <c r="AC24" s="29">
        <f t="shared" si="6"/>
        <v>0.48211805555555565</v>
      </c>
      <c r="AD24" s="29">
        <f t="shared" si="6"/>
        <v>0.50295138888888968</v>
      </c>
      <c r="AE24" s="29">
        <f t="shared" si="6"/>
        <v>0.52378472222222272</v>
      </c>
      <c r="AF24" s="29">
        <f t="shared" si="6"/>
        <v>0.54461805555555565</v>
      </c>
      <c r="AG24" s="29">
        <f t="shared" si="6"/>
        <v>0.56545138888888968</v>
      </c>
      <c r="AH24" s="29">
        <f t="shared" si="6"/>
        <v>0.58628472222222261</v>
      </c>
      <c r="AI24" s="29">
        <f t="shared" si="6"/>
        <v>0.60711805555555565</v>
      </c>
      <c r="AJ24" s="29">
        <f t="shared" si="6"/>
        <v>0.62795138888888968</v>
      </c>
      <c r="AK24" s="29">
        <f t="shared" si="6"/>
        <v>0.64878472222222261</v>
      </c>
      <c r="AL24" s="29">
        <f t="shared" si="6"/>
        <v>0.66961805555555565</v>
      </c>
      <c r="AM24" s="29">
        <f t="shared" si="6"/>
        <v>0.69045138888888868</v>
      </c>
      <c r="AN24" s="29">
        <f t="shared" si="6"/>
        <v>0.71128472222222261</v>
      </c>
      <c r="AO24" s="29">
        <f t="shared" si="6"/>
        <v>0.73211805555555565</v>
      </c>
      <c r="AP24" s="29">
        <f t="shared" si="6"/>
        <v>0.75295138888888868</v>
      </c>
      <c r="AQ24" s="29">
        <f t="shared" si="6"/>
        <v>0.77378472222222261</v>
      </c>
      <c r="AR24" s="29">
        <f t="shared" si="6"/>
        <v>0.79461805555555565</v>
      </c>
      <c r="AS24" s="29">
        <f t="shared" si="6"/>
        <v>0.81545138888888868</v>
      </c>
      <c r="AT24" s="29">
        <f t="shared" si="6"/>
        <v>0.83628472222222261</v>
      </c>
      <c r="AU24" s="29">
        <f t="shared" si="6"/>
        <v>0.85711805555555565</v>
      </c>
      <c r="AV24" s="29">
        <f t="shared" si="6"/>
        <v>0.87795138888888868</v>
      </c>
      <c r="AW24" s="29">
        <f t="shared" si="6"/>
        <v>0.89878472222222261</v>
      </c>
      <c r="AX24" s="29">
        <f t="shared" si="6"/>
        <v>0.91961805555555565</v>
      </c>
      <c r="AY24" s="29">
        <f t="shared" si="6"/>
        <v>0.94045138888888868</v>
      </c>
      <c r="AZ24" s="29">
        <f t="shared" si="6"/>
        <v>0.96128472222222261</v>
      </c>
      <c r="BA24" s="29">
        <f t="shared" si="6"/>
        <v>0.98211805555555565</v>
      </c>
      <c r="BB24" s="29">
        <f t="shared" si="6"/>
        <v>1.0029513888888886</v>
      </c>
      <c r="BC24" s="29">
        <f t="shared" si="6"/>
        <v>1.0237847222222225</v>
      </c>
      <c r="BD24" s="29">
        <f t="shared" si="6"/>
        <v>1.0446180555555566</v>
      </c>
      <c r="BE24" s="29">
        <f t="shared" si="6"/>
        <v>1.0654513888888866</v>
      </c>
      <c r="BF24" s="29"/>
      <c r="BG24" s="29"/>
      <c r="BH24" s="29"/>
      <c r="BI24" s="29"/>
      <c r="BJ24" s="28"/>
      <c r="BK24" s="34"/>
    </row>
    <row r="25" spans="1:63" x14ac:dyDescent="0.2">
      <c r="A25" s="17" t="s">
        <v>33</v>
      </c>
      <c r="B25" s="14">
        <v>8.6805555555555551E-4</v>
      </c>
      <c r="C25" s="9">
        <v>3.4722222222222224E-4</v>
      </c>
      <c r="D25" s="26">
        <f t="shared" si="2"/>
        <v>3.6979166666666646E-2</v>
      </c>
      <c r="E25" s="31"/>
      <c r="F25" s="28"/>
      <c r="G25" s="28"/>
      <c r="H25" s="28"/>
      <c r="I25" s="28"/>
      <c r="J25" s="28"/>
      <c r="K25" s="28"/>
      <c r="L25" s="28"/>
      <c r="M25" s="29">
        <f t="shared" si="3"/>
        <v>0.15034722222222219</v>
      </c>
      <c r="N25" s="29">
        <f t="shared" si="3"/>
        <v>0.17118055555555553</v>
      </c>
      <c r="O25" s="29">
        <f t="shared" ref="O25:BE30" si="7">O$2+$D25</f>
        <v>0.19201388888888865</v>
      </c>
      <c r="P25" s="29">
        <f t="shared" si="7"/>
        <v>0.21284722222222266</v>
      </c>
      <c r="Q25" s="29">
        <f t="shared" si="7"/>
        <v>0.23368055555555564</v>
      </c>
      <c r="R25" s="29">
        <f t="shared" si="7"/>
        <v>0.25451388888888965</v>
      </c>
      <c r="S25" s="29">
        <f t="shared" si="7"/>
        <v>0.27534722222222263</v>
      </c>
      <c r="T25" s="29">
        <f t="shared" si="7"/>
        <v>0.29618055555555567</v>
      </c>
      <c r="U25" s="29">
        <f t="shared" si="7"/>
        <v>0.31701388888888959</v>
      </c>
      <c r="V25" s="29">
        <f t="shared" si="7"/>
        <v>0.33784722222222263</v>
      </c>
      <c r="W25" s="29">
        <f t="shared" si="7"/>
        <v>0.35868055555555567</v>
      </c>
      <c r="X25" s="29">
        <f t="shared" si="7"/>
        <v>0.37951388888888959</v>
      </c>
      <c r="Y25" s="29">
        <f t="shared" si="7"/>
        <v>0.40034722222222263</v>
      </c>
      <c r="Z25" s="29">
        <f t="shared" si="7"/>
        <v>0.42118055555555567</v>
      </c>
      <c r="AA25" s="29">
        <f t="shared" si="7"/>
        <v>0.44201388888888959</v>
      </c>
      <c r="AB25" s="29">
        <f t="shared" si="7"/>
        <v>0.46284722222222263</v>
      </c>
      <c r="AC25" s="29">
        <f t="shared" si="7"/>
        <v>0.48368055555555567</v>
      </c>
      <c r="AD25" s="29">
        <f t="shared" si="7"/>
        <v>0.50451388888888959</v>
      </c>
      <c r="AE25" s="29">
        <f t="shared" si="7"/>
        <v>0.52534722222222263</v>
      </c>
      <c r="AF25" s="29">
        <f t="shared" si="7"/>
        <v>0.54618055555555567</v>
      </c>
      <c r="AG25" s="29">
        <f t="shared" si="7"/>
        <v>0.56701388888888971</v>
      </c>
      <c r="AH25" s="29">
        <f t="shared" si="7"/>
        <v>0.58784722222222263</v>
      </c>
      <c r="AI25" s="29">
        <f t="shared" si="7"/>
        <v>0.60868055555555567</v>
      </c>
      <c r="AJ25" s="29">
        <f t="shared" si="7"/>
        <v>0.62951388888888971</v>
      </c>
      <c r="AK25" s="29">
        <f t="shared" si="7"/>
        <v>0.65034722222222263</v>
      </c>
      <c r="AL25" s="29">
        <f t="shared" si="7"/>
        <v>0.67118055555555567</v>
      </c>
      <c r="AM25" s="29">
        <f t="shared" si="7"/>
        <v>0.69201388888888871</v>
      </c>
      <c r="AN25" s="29">
        <f t="shared" si="7"/>
        <v>0.71284722222222263</v>
      </c>
      <c r="AO25" s="29">
        <f t="shared" si="7"/>
        <v>0.73368055555555567</v>
      </c>
      <c r="AP25" s="29">
        <f t="shared" si="7"/>
        <v>0.75451388888888871</v>
      </c>
      <c r="AQ25" s="29">
        <f t="shared" si="7"/>
        <v>0.77534722222222263</v>
      </c>
      <c r="AR25" s="29">
        <f t="shared" si="7"/>
        <v>0.79618055555555567</v>
      </c>
      <c r="AS25" s="29">
        <f t="shared" si="7"/>
        <v>0.81701388888888871</v>
      </c>
      <c r="AT25" s="29">
        <f t="shared" si="7"/>
        <v>0.83784722222222263</v>
      </c>
      <c r="AU25" s="29">
        <f t="shared" si="7"/>
        <v>0.85868055555555567</v>
      </c>
      <c r="AV25" s="29">
        <f t="shared" si="7"/>
        <v>0.87951388888888871</v>
      </c>
      <c r="AW25" s="29">
        <f t="shared" si="7"/>
        <v>0.90034722222222263</v>
      </c>
      <c r="AX25" s="29">
        <f t="shared" si="7"/>
        <v>0.92118055555555567</v>
      </c>
      <c r="AY25" s="29">
        <f t="shared" si="7"/>
        <v>0.94201388888888871</v>
      </c>
      <c r="AZ25" s="29">
        <f t="shared" si="7"/>
        <v>0.96284722222222263</v>
      </c>
      <c r="BA25" s="29">
        <f t="shared" si="7"/>
        <v>0.98368055555555567</v>
      </c>
      <c r="BB25" s="29">
        <f t="shared" si="7"/>
        <v>1.0045138888888887</v>
      </c>
      <c r="BC25" s="29">
        <f t="shared" si="7"/>
        <v>1.0253472222222226</v>
      </c>
      <c r="BD25" s="29">
        <f t="shared" si="7"/>
        <v>1.0461805555555566</v>
      </c>
      <c r="BE25" s="29">
        <f t="shared" si="7"/>
        <v>1.0670138888888865</v>
      </c>
      <c r="BF25" s="29"/>
      <c r="BG25" s="29"/>
      <c r="BH25" s="29"/>
      <c r="BI25" s="29"/>
      <c r="BJ25" s="28"/>
      <c r="BK25" s="34"/>
    </row>
    <row r="26" spans="1:63" x14ac:dyDescent="0.2">
      <c r="A26" s="17" t="s">
        <v>34</v>
      </c>
      <c r="B26" s="14">
        <v>1.0416666666666667E-3</v>
      </c>
      <c r="C26" s="11">
        <v>3.4722222222222224E-4</v>
      </c>
      <c r="D26" s="26">
        <f t="shared" si="2"/>
        <v>3.8368055555555537E-2</v>
      </c>
      <c r="E26" s="31"/>
      <c r="F26" s="28"/>
      <c r="G26" s="28"/>
      <c r="H26" s="28"/>
      <c r="I26" s="28"/>
      <c r="J26" s="28"/>
      <c r="K26" s="28"/>
      <c r="L26" s="28"/>
      <c r="M26" s="29">
        <f t="shared" si="3"/>
        <v>0.1517361111111111</v>
      </c>
      <c r="N26" s="29">
        <f t="shared" si="3"/>
        <v>0.17256944444444441</v>
      </c>
      <c r="O26" s="29">
        <f t="shared" si="7"/>
        <v>0.19340277777777753</v>
      </c>
      <c r="P26" s="29">
        <f t="shared" si="7"/>
        <v>0.21423611111111154</v>
      </c>
      <c r="Q26" s="29">
        <f t="shared" si="7"/>
        <v>0.23506944444444453</v>
      </c>
      <c r="R26" s="29">
        <f t="shared" si="7"/>
        <v>0.25590277777777853</v>
      </c>
      <c r="S26" s="29">
        <f t="shared" si="7"/>
        <v>0.27673611111111157</v>
      </c>
      <c r="T26" s="29">
        <f t="shared" si="7"/>
        <v>0.29756944444444455</v>
      </c>
      <c r="U26" s="29">
        <f t="shared" si="7"/>
        <v>0.31840277777777853</v>
      </c>
      <c r="V26" s="29">
        <f t="shared" si="7"/>
        <v>0.33923611111111157</v>
      </c>
      <c r="W26" s="29">
        <f t="shared" si="7"/>
        <v>0.36006944444444455</v>
      </c>
      <c r="X26" s="29">
        <f t="shared" si="7"/>
        <v>0.38090277777777853</v>
      </c>
      <c r="Y26" s="29">
        <f t="shared" si="7"/>
        <v>0.40173611111111157</v>
      </c>
      <c r="Z26" s="29">
        <f t="shared" si="7"/>
        <v>0.42256944444444455</v>
      </c>
      <c r="AA26" s="29">
        <f t="shared" si="7"/>
        <v>0.44340277777777853</v>
      </c>
      <c r="AB26" s="29">
        <f t="shared" si="7"/>
        <v>0.46423611111111157</v>
      </c>
      <c r="AC26" s="29">
        <f t="shared" si="7"/>
        <v>0.48506944444444455</v>
      </c>
      <c r="AD26" s="29">
        <f t="shared" si="7"/>
        <v>0.50590277777777848</v>
      </c>
      <c r="AE26" s="29">
        <f t="shared" si="7"/>
        <v>0.52673611111111152</v>
      </c>
      <c r="AF26" s="29">
        <f t="shared" si="7"/>
        <v>0.54756944444444455</v>
      </c>
      <c r="AG26" s="29">
        <f t="shared" si="7"/>
        <v>0.56840277777777859</v>
      </c>
      <c r="AH26" s="29">
        <f t="shared" si="7"/>
        <v>0.58923611111111152</v>
      </c>
      <c r="AI26" s="29">
        <f t="shared" si="7"/>
        <v>0.61006944444444455</v>
      </c>
      <c r="AJ26" s="29">
        <f t="shared" si="7"/>
        <v>0.63090277777777859</v>
      </c>
      <c r="AK26" s="29">
        <f t="shared" si="7"/>
        <v>0.65173611111111152</v>
      </c>
      <c r="AL26" s="29">
        <f t="shared" si="7"/>
        <v>0.67256944444444455</v>
      </c>
      <c r="AM26" s="29">
        <f t="shared" si="7"/>
        <v>0.69340277777777759</v>
      </c>
      <c r="AN26" s="29">
        <f t="shared" si="7"/>
        <v>0.71423611111111152</v>
      </c>
      <c r="AO26" s="29">
        <f t="shared" si="7"/>
        <v>0.73506944444444455</v>
      </c>
      <c r="AP26" s="29">
        <f t="shared" si="7"/>
        <v>0.75590277777777759</v>
      </c>
      <c r="AQ26" s="29">
        <f t="shared" si="7"/>
        <v>0.77673611111111152</v>
      </c>
      <c r="AR26" s="29">
        <f t="shared" si="7"/>
        <v>0.79756944444444455</v>
      </c>
      <c r="AS26" s="29">
        <f t="shared" si="7"/>
        <v>0.81840277777777759</v>
      </c>
      <c r="AT26" s="29">
        <f t="shared" si="7"/>
        <v>0.83923611111111152</v>
      </c>
      <c r="AU26" s="29">
        <f t="shared" si="7"/>
        <v>0.86006944444444455</v>
      </c>
      <c r="AV26" s="29">
        <f t="shared" si="7"/>
        <v>0.88090277777777759</v>
      </c>
      <c r="AW26" s="29">
        <f t="shared" si="7"/>
        <v>0.90173611111111152</v>
      </c>
      <c r="AX26" s="29">
        <f t="shared" si="7"/>
        <v>0.92256944444444455</v>
      </c>
      <c r="AY26" s="29">
        <f t="shared" si="7"/>
        <v>0.94340277777777759</v>
      </c>
      <c r="AZ26" s="29">
        <f t="shared" si="7"/>
        <v>0.96423611111111152</v>
      </c>
      <c r="BA26" s="29">
        <f t="shared" si="7"/>
        <v>0.98506944444444455</v>
      </c>
      <c r="BB26" s="29">
        <f t="shared" si="7"/>
        <v>1.0059027777777776</v>
      </c>
      <c r="BC26" s="29">
        <f t="shared" si="7"/>
        <v>1.0267361111111115</v>
      </c>
      <c r="BD26" s="29">
        <f t="shared" si="7"/>
        <v>1.0475694444444454</v>
      </c>
      <c r="BE26" s="29">
        <f t="shared" si="7"/>
        <v>1.0684027777777754</v>
      </c>
      <c r="BF26" s="29"/>
      <c r="BG26" s="29"/>
      <c r="BH26" s="29"/>
      <c r="BI26" s="29"/>
      <c r="BJ26" s="28"/>
      <c r="BK26" s="34"/>
    </row>
    <row r="27" spans="1:63" x14ac:dyDescent="0.2">
      <c r="A27" s="17" t="s">
        <v>35</v>
      </c>
      <c r="B27" s="14">
        <v>1.9097222222222222E-3</v>
      </c>
      <c r="C27" s="11">
        <v>6.9444444444444447E-4</v>
      </c>
      <c r="D27" s="26">
        <f t="shared" si="2"/>
        <v>4.0624999999999981E-2</v>
      </c>
      <c r="E27" s="31"/>
      <c r="F27" s="28"/>
      <c r="G27" s="28"/>
      <c r="H27" s="28"/>
      <c r="I27" s="28"/>
      <c r="J27" s="28"/>
      <c r="K27" s="28"/>
      <c r="L27" s="28"/>
      <c r="M27" s="29">
        <f t="shared" si="3"/>
        <v>0.15399305555555554</v>
      </c>
      <c r="N27" s="29">
        <f t="shared" si="3"/>
        <v>0.17482638888888885</v>
      </c>
      <c r="O27" s="29">
        <f t="shared" si="7"/>
        <v>0.195659722222222</v>
      </c>
      <c r="P27" s="29">
        <f t="shared" si="7"/>
        <v>0.21649305555555598</v>
      </c>
      <c r="Q27" s="29">
        <f t="shared" si="7"/>
        <v>0.23732638888888896</v>
      </c>
      <c r="R27" s="29">
        <f t="shared" si="7"/>
        <v>0.258159722222223</v>
      </c>
      <c r="S27" s="29">
        <f t="shared" si="7"/>
        <v>0.27899305555555598</v>
      </c>
      <c r="T27" s="29">
        <f t="shared" si="7"/>
        <v>0.29982638888888896</v>
      </c>
      <c r="U27" s="29">
        <f t="shared" si="7"/>
        <v>0.32065972222222294</v>
      </c>
      <c r="V27" s="29">
        <f t="shared" si="7"/>
        <v>0.34149305555555598</v>
      </c>
      <c r="W27" s="29">
        <f t="shared" si="7"/>
        <v>0.36232638888888896</v>
      </c>
      <c r="X27" s="29">
        <f t="shared" si="7"/>
        <v>0.38315972222222294</v>
      </c>
      <c r="Y27" s="29">
        <f t="shared" si="7"/>
        <v>0.40399305555555598</v>
      </c>
      <c r="Z27" s="29">
        <f t="shared" si="7"/>
        <v>0.42482638888888896</v>
      </c>
      <c r="AA27" s="29">
        <f t="shared" si="7"/>
        <v>0.44565972222222294</v>
      </c>
      <c r="AB27" s="29">
        <f t="shared" si="7"/>
        <v>0.46649305555555598</v>
      </c>
      <c r="AC27" s="29">
        <f t="shared" si="7"/>
        <v>0.48732638888888896</v>
      </c>
      <c r="AD27" s="29">
        <f t="shared" si="7"/>
        <v>0.50815972222222294</v>
      </c>
      <c r="AE27" s="29">
        <f t="shared" si="7"/>
        <v>0.52899305555555598</v>
      </c>
      <c r="AF27" s="29">
        <f t="shared" si="7"/>
        <v>0.54982638888888902</v>
      </c>
      <c r="AG27" s="29">
        <f t="shared" si="7"/>
        <v>0.57065972222222305</v>
      </c>
      <c r="AH27" s="29">
        <f t="shared" si="7"/>
        <v>0.59149305555555598</v>
      </c>
      <c r="AI27" s="29">
        <f t="shared" si="7"/>
        <v>0.61232638888888902</v>
      </c>
      <c r="AJ27" s="29">
        <f t="shared" si="7"/>
        <v>0.63315972222222305</v>
      </c>
      <c r="AK27" s="29">
        <f t="shared" si="7"/>
        <v>0.65399305555555598</v>
      </c>
      <c r="AL27" s="29">
        <f t="shared" si="7"/>
        <v>0.67482638888888902</v>
      </c>
      <c r="AM27" s="29">
        <f t="shared" si="7"/>
        <v>0.69565972222222205</v>
      </c>
      <c r="AN27" s="29">
        <f t="shared" si="7"/>
        <v>0.71649305555555598</v>
      </c>
      <c r="AO27" s="29">
        <f t="shared" si="7"/>
        <v>0.73732638888888902</v>
      </c>
      <c r="AP27" s="29">
        <f t="shared" si="7"/>
        <v>0.75815972222222205</v>
      </c>
      <c r="AQ27" s="29">
        <f t="shared" si="7"/>
        <v>0.77899305555555598</v>
      </c>
      <c r="AR27" s="29">
        <f t="shared" si="7"/>
        <v>0.79982638888888902</v>
      </c>
      <c r="AS27" s="29">
        <f t="shared" si="7"/>
        <v>0.82065972222222205</v>
      </c>
      <c r="AT27" s="29">
        <f t="shared" si="7"/>
        <v>0.84149305555555598</v>
      </c>
      <c r="AU27" s="29">
        <f t="shared" si="7"/>
        <v>0.86232638888888902</v>
      </c>
      <c r="AV27" s="29">
        <f t="shared" si="7"/>
        <v>0.88315972222222205</v>
      </c>
      <c r="AW27" s="29">
        <f t="shared" si="7"/>
        <v>0.90399305555555598</v>
      </c>
      <c r="AX27" s="29">
        <f t="shared" si="7"/>
        <v>0.92482638888888902</v>
      </c>
      <c r="AY27" s="29">
        <f t="shared" si="7"/>
        <v>0.94565972222222205</v>
      </c>
      <c r="AZ27" s="29">
        <f t="shared" si="7"/>
        <v>0.96649305555555598</v>
      </c>
      <c r="BA27" s="29">
        <f t="shared" si="7"/>
        <v>0.98732638888888902</v>
      </c>
      <c r="BB27" s="29">
        <f t="shared" si="7"/>
        <v>1.0081597222222221</v>
      </c>
      <c r="BC27" s="29">
        <f t="shared" si="7"/>
        <v>1.028993055555556</v>
      </c>
      <c r="BD27" s="29">
        <f t="shared" si="7"/>
        <v>1.0498263888888899</v>
      </c>
      <c r="BE27" s="29">
        <f t="shared" si="7"/>
        <v>1.0706597222222198</v>
      </c>
      <c r="BF27" s="29"/>
      <c r="BG27" s="29"/>
      <c r="BH27" s="29"/>
      <c r="BI27" s="29"/>
      <c r="BJ27" s="28"/>
      <c r="BK27" s="34"/>
    </row>
    <row r="28" spans="1:63" x14ac:dyDescent="0.2">
      <c r="A28" s="17" t="s">
        <v>36</v>
      </c>
      <c r="B28" s="14">
        <v>2.2569444444444447E-3</v>
      </c>
      <c r="C28" s="11">
        <v>3.4722222222222224E-4</v>
      </c>
      <c r="D28" s="26">
        <f t="shared" si="2"/>
        <v>4.3576388888888866E-2</v>
      </c>
      <c r="E28" s="31"/>
      <c r="F28" s="28"/>
      <c r="G28" s="28"/>
      <c r="H28" s="28"/>
      <c r="I28" s="28"/>
      <c r="J28" s="28"/>
      <c r="K28" s="28"/>
      <c r="L28" s="28"/>
      <c r="M28" s="29">
        <f t="shared" si="3"/>
        <v>0.15694444444444441</v>
      </c>
      <c r="N28" s="29">
        <f t="shared" si="3"/>
        <v>0.17777777777777776</v>
      </c>
      <c r="O28" s="29">
        <f t="shared" si="7"/>
        <v>0.19861111111111088</v>
      </c>
      <c r="P28" s="29">
        <f t="shared" si="7"/>
        <v>0.21944444444444489</v>
      </c>
      <c r="Q28" s="29">
        <f t="shared" si="7"/>
        <v>0.24027777777777787</v>
      </c>
      <c r="R28" s="29">
        <f t="shared" si="7"/>
        <v>0.26111111111111185</v>
      </c>
      <c r="S28" s="29">
        <f t="shared" si="7"/>
        <v>0.28194444444444489</v>
      </c>
      <c r="T28" s="29">
        <f t="shared" si="7"/>
        <v>0.30277777777777787</v>
      </c>
      <c r="U28" s="29">
        <f t="shared" si="7"/>
        <v>0.32361111111111185</v>
      </c>
      <c r="V28" s="29">
        <f t="shared" si="7"/>
        <v>0.34444444444444489</v>
      </c>
      <c r="W28" s="29">
        <f t="shared" si="7"/>
        <v>0.36527777777777787</v>
      </c>
      <c r="X28" s="29">
        <f t="shared" si="7"/>
        <v>0.38611111111111185</v>
      </c>
      <c r="Y28" s="29">
        <f t="shared" si="7"/>
        <v>0.40694444444444489</v>
      </c>
      <c r="Z28" s="29">
        <f t="shared" si="7"/>
        <v>0.42777777777777787</v>
      </c>
      <c r="AA28" s="29">
        <f t="shared" si="7"/>
        <v>0.44861111111111185</v>
      </c>
      <c r="AB28" s="29">
        <f t="shared" si="7"/>
        <v>0.46944444444444489</v>
      </c>
      <c r="AC28" s="29">
        <f t="shared" si="7"/>
        <v>0.49027777777777787</v>
      </c>
      <c r="AD28" s="29">
        <f t="shared" si="7"/>
        <v>0.51111111111111185</v>
      </c>
      <c r="AE28" s="29">
        <f t="shared" si="7"/>
        <v>0.53194444444444489</v>
      </c>
      <c r="AF28" s="29">
        <f t="shared" si="7"/>
        <v>0.55277777777777781</v>
      </c>
      <c r="AG28" s="29">
        <f t="shared" si="7"/>
        <v>0.57361111111111185</v>
      </c>
      <c r="AH28" s="29">
        <f t="shared" si="7"/>
        <v>0.59444444444444478</v>
      </c>
      <c r="AI28" s="29">
        <f t="shared" si="7"/>
        <v>0.61527777777777781</v>
      </c>
      <c r="AJ28" s="29">
        <f t="shared" si="7"/>
        <v>0.63611111111111185</v>
      </c>
      <c r="AK28" s="29">
        <f t="shared" si="7"/>
        <v>0.65694444444444478</v>
      </c>
      <c r="AL28" s="29">
        <f t="shared" si="7"/>
        <v>0.67777777777777781</v>
      </c>
      <c r="AM28" s="29">
        <f t="shared" si="7"/>
        <v>0.69861111111111085</v>
      </c>
      <c r="AN28" s="29">
        <f t="shared" si="7"/>
        <v>0.71944444444444478</v>
      </c>
      <c r="AO28" s="29">
        <f t="shared" si="7"/>
        <v>0.74027777777777781</v>
      </c>
      <c r="AP28" s="29">
        <f t="shared" si="7"/>
        <v>0.76111111111111085</v>
      </c>
      <c r="AQ28" s="29">
        <f t="shared" si="7"/>
        <v>0.78194444444444478</v>
      </c>
      <c r="AR28" s="29">
        <f t="shared" si="7"/>
        <v>0.80277777777777781</v>
      </c>
      <c r="AS28" s="29">
        <f t="shared" si="7"/>
        <v>0.82361111111111085</v>
      </c>
      <c r="AT28" s="29">
        <f t="shared" si="7"/>
        <v>0.84444444444444478</v>
      </c>
      <c r="AU28" s="29">
        <f t="shared" si="7"/>
        <v>0.86527777777777781</v>
      </c>
      <c r="AV28" s="29">
        <f t="shared" si="7"/>
        <v>0.88611111111111085</v>
      </c>
      <c r="AW28" s="29">
        <f t="shared" si="7"/>
        <v>0.90694444444444478</v>
      </c>
      <c r="AX28" s="29">
        <f t="shared" si="7"/>
        <v>0.92777777777777781</v>
      </c>
      <c r="AY28" s="29">
        <f t="shared" si="7"/>
        <v>0.94861111111111085</v>
      </c>
      <c r="AZ28" s="29">
        <f t="shared" si="7"/>
        <v>0.96944444444444478</v>
      </c>
      <c r="BA28" s="29">
        <f t="shared" si="7"/>
        <v>0.99027777777777781</v>
      </c>
      <c r="BB28" s="29">
        <f t="shared" si="7"/>
        <v>1.0111111111111108</v>
      </c>
      <c r="BC28" s="29">
        <f t="shared" si="7"/>
        <v>1.0319444444444448</v>
      </c>
      <c r="BD28" s="29">
        <f t="shared" si="7"/>
        <v>1.0527777777777789</v>
      </c>
      <c r="BE28" s="29">
        <f t="shared" si="7"/>
        <v>1.0736111111111089</v>
      </c>
      <c r="BF28" s="29"/>
      <c r="BG28" s="29"/>
      <c r="BH28" s="29"/>
      <c r="BI28" s="29"/>
      <c r="BJ28" s="28"/>
      <c r="BK28" s="34"/>
    </row>
    <row r="29" spans="1:63" x14ac:dyDescent="0.2">
      <c r="A29" s="17" t="s">
        <v>37</v>
      </c>
      <c r="B29" s="14">
        <v>1.736111111111111E-3</v>
      </c>
      <c r="C29" s="11">
        <v>3.4722222222222224E-4</v>
      </c>
      <c r="D29" s="26">
        <f t="shared" si="2"/>
        <v>4.5659722222222199E-2</v>
      </c>
      <c r="E29" s="31"/>
      <c r="F29" s="28"/>
      <c r="G29" s="28"/>
      <c r="H29" s="28"/>
      <c r="I29" s="28"/>
      <c r="J29" s="28"/>
      <c r="K29" s="28"/>
      <c r="L29" s="28"/>
      <c r="M29" s="29">
        <f t="shared" si="3"/>
        <v>0.15902777777777777</v>
      </c>
      <c r="N29" s="29">
        <f t="shared" si="3"/>
        <v>0.17986111111111108</v>
      </c>
      <c r="O29" s="29">
        <f t="shared" si="7"/>
        <v>0.2006944444444442</v>
      </c>
      <c r="P29" s="29">
        <f t="shared" si="7"/>
        <v>0.22152777777777821</v>
      </c>
      <c r="Q29" s="29">
        <f t="shared" si="7"/>
        <v>0.24236111111111119</v>
      </c>
      <c r="R29" s="29">
        <f t="shared" si="7"/>
        <v>0.26319444444444517</v>
      </c>
      <c r="S29" s="29">
        <f t="shared" si="7"/>
        <v>0.28402777777777821</v>
      </c>
      <c r="T29" s="29">
        <f t="shared" si="7"/>
        <v>0.30486111111111119</v>
      </c>
      <c r="U29" s="29">
        <f t="shared" si="7"/>
        <v>0.32569444444444517</v>
      </c>
      <c r="V29" s="29">
        <f t="shared" si="7"/>
        <v>0.34652777777777821</v>
      </c>
      <c r="W29" s="29">
        <f t="shared" si="7"/>
        <v>0.36736111111111119</v>
      </c>
      <c r="X29" s="29">
        <f t="shared" si="7"/>
        <v>0.38819444444444517</v>
      </c>
      <c r="Y29" s="29">
        <f t="shared" si="7"/>
        <v>0.40902777777777821</v>
      </c>
      <c r="Z29" s="29">
        <f t="shared" si="7"/>
        <v>0.42986111111111119</v>
      </c>
      <c r="AA29" s="29">
        <f t="shared" si="7"/>
        <v>0.45069444444444517</v>
      </c>
      <c r="AB29" s="29">
        <f t="shared" si="7"/>
        <v>0.47152777777777821</v>
      </c>
      <c r="AC29" s="29">
        <f t="shared" si="7"/>
        <v>0.49236111111111119</v>
      </c>
      <c r="AD29" s="29">
        <f t="shared" si="7"/>
        <v>0.51319444444444517</v>
      </c>
      <c r="AE29" s="29">
        <f t="shared" si="7"/>
        <v>0.53402777777777821</v>
      </c>
      <c r="AF29" s="29">
        <f t="shared" si="7"/>
        <v>0.55486111111111125</v>
      </c>
      <c r="AG29" s="29">
        <f t="shared" si="7"/>
        <v>0.57569444444444517</v>
      </c>
      <c r="AH29" s="29">
        <f t="shared" si="7"/>
        <v>0.59652777777777821</v>
      </c>
      <c r="AI29" s="29">
        <f t="shared" si="7"/>
        <v>0.61736111111111125</v>
      </c>
      <c r="AJ29" s="29">
        <f t="shared" si="7"/>
        <v>0.63819444444444517</v>
      </c>
      <c r="AK29" s="29">
        <f t="shared" si="7"/>
        <v>0.65902777777777821</v>
      </c>
      <c r="AL29" s="29">
        <f t="shared" si="7"/>
        <v>0.67986111111111125</v>
      </c>
      <c r="AM29" s="29">
        <f t="shared" si="7"/>
        <v>0.70069444444444429</v>
      </c>
      <c r="AN29" s="29">
        <f t="shared" si="7"/>
        <v>0.72152777777777821</v>
      </c>
      <c r="AO29" s="29">
        <f t="shared" si="7"/>
        <v>0.74236111111111125</v>
      </c>
      <c r="AP29" s="29">
        <f t="shared" si="7"/>
        <v>0.76319444444444429</v>
      </c>
      <c r="AQ29" s="29">
        <f t="shared" si="7"/>
        <v>0.78402777777777821</v>
      </c>
      <c r="AR29" s="29">
        <f t="shared" si="7"/>
        <v>0.80486111111111125</v>
      </c>
      <c r="AS29" s="29">
        <f t="shared" si="7"/>
        <v>0.82569444444444429</v>
      </c>
      <c r="AT29" s="29">
        <f t="shared" si="7"/>
        <v>0.84652777777777821</v>
      </c>
      <c r="AU29" s="29">
        <f t="shared" si="7"/>
        <v>0.86736111111111125</v>
      </c>
      <c r="AV29" s="29">
        <f t="shared" si="7"/>
        <v>0.88819444444444429</v>
      </c>
      <c r="AW29" s="29">
        <f t="shared" si="7"/>
        <v>0.90902777777777821</v>
      </c>
      <c r="AX29" s="29">
        <f t="shared" si="7"/>
        <v>0.92986111111111125</v>
      </c>
      <c r="AY29" s="29">
        <f t="shared" si="7"/>
        <v>0.95069444444444429</v>
      </c>
      <c r="AZ29" s="29">
        <f t="shared" si="7"/>
        <v>0.97152777777777821</v>
      </c>
      <c r="BA29" s="29">
        <f t="shared" si="7"/>
        <v>0.99236111111111125</v>
      </c>
      <c r="BB29" s="29">
        <f t="shared" si="7"/>
        <v>1.0131944444444443</v>
      </c>
      <c r="BC29" s="29">
        <f t="shared" si="7"/>
        <v>1.0340277777777782</v>
      </c>
      <c r="BD29" s="29">
        <f t="shared" si="7"/>
        <v>1.0548611111111121</v>
      </c>
      <c r="BE29" s="29">
        <f t="shared" si="7"/>
        <v>1.0756944444444421</v>
      </c>
      <c r="BF29" s="29"/>
      <c r="BG29" s="29"/>
      <c r="BH29" s="29"/>
      <c r="BI29" s="29"/>
      <c r="BJ29" s="28"/>
      <c r="BK29" s="34"/>
    </row>
    <row r="30" spans="1:63" x14ac:dyDescent="0.2">
      <c r="A30" s="17" t="s">
        <v>38</v>
      </c>
      <c r="B30" s="14">
        <v>1.3888888888888889E-3</v>
      </c>
      <c r="C30" s="11">
        <v>3.4722222222222224E-4</v>
      </c>
      <c r="D30" s="26">
        <f t="shared" si="2"/>
        <v>4.7395833333333311E-2</v>
      </c>
      <c r="E30" s="31"/>
      <c r="F30" s="28"/>
      <c r="G30" s="28"/>
      <c r="H30" s="28"/>
      <c r="I30" s="28"/>
      <c r="J30" s="28"/>
      <c r="K30" s="28"/>
      <c r="L30" s="28"/>
      <c r="M30" s="29">
        <f t="shared" si="3"/>
        <v>0.16076388888888887</v>
      </c>
      <c r="N30" s="29">
        <f t="shared" si="3"/>
        <v>0.18159722222222219</v>
      </c>
      <c r="O30" s="29">
        <f t="shared" si="7"/>
        <v>0.20243055555555531</v>
      </c>
      <c r="P30" s="29">
        <f t="shared" si="7"/>
        <v>0.22326388888888932</v>
      </c>
      <c r="Q30" s="29">
        <f t="shared" si="7"/>
        <v>0.2440972222222223</v>
      </c>
      <c r="R30" s="29">
        <f t="shared" si="7"/>
        <v>0.26493055555555634</v>
      </c>
      <c r="S30" s="29">
        <f t="shared" si="7"/>
        <v>0.28576388888888932</v>
      </c>
      <c r="T30" s="29">
        <f t="shared" si="7"/>
        <v>0.3065972222222223</v>
      </c>
      <c r="U30" s="29">
        <f t="shared" si="7"/>
        <v>0.32743055555555628</v>
      </c>
      <c r="V30" s="29">
        <f t="shared" si="7"/>
        <v>0.34826388888888932</v>
      </c>
      <c r="W30" s="29">
        <f t="shared" si="7"/>
        <v>0.3690972222222223</v>
      </c>
      <c r="X30" s="29">
        <f t="shared" si="7"/>
        <v>0.38993055555555628</v>
      </c>
      <c r="Y30" s="29">
        <f t="shared" si="7"/>
        <v>0.41076388888888932</v>
      </c>
      <c r="Z30" s="29">
        <f t="shared" si="7"/>
        <v>0.4315972222222223</v>
      </c>
      <c r="AA30" s="29">
        <f t="shared" si="7"/>
        <v>0.45243055555555628</v>
      </c>
      <c r="AB30" s="29">
        <f t="shared" si="7"/>
        <v>0.47326388888888932</v>
      </c>
      <c r="AC30" s="29">
        <f t="shared" si="7"/>
        <v>0.4940972222222223</v>
      </c>
      <c r="AD30" s="29">
        <f t="shared" si="7"/>
        <v>0.51493055555555634</v>
      </c>
      <c r="AE30" s="29">
        <f t="shared" si="7"/>
        <v>0.53576388888888937</v>
      </c>
      <c r="AF30" s="29">
        <f t="shared" si="7"/>
        <v>0.5565972222222223</v>
      </c>
      <c r="AG30" s="29">
        <f t="shared" si="7"/>
        <v>0.57743055555555634</v>
      </c>
      <c r="AH30" s="29">
        <f t="shared" si="7"/>
        <v>0.59826388888888926</v>
      </c>
      <c r="AI30" s="29">
        <f t="shared" ref="O30:BE35" si="8">AI$2+$D30</f>
        <v>0.6190972222222223</v>
      </c>
      <c r="AJ30" s="29">
        <f t="shared" si="8"/>
        <v>0.63993055555555634</v>
      </c>
      <c r="AK30" s="29">
        <f t="shared" si="8"/>
        <v>0.66076388888888926</v>
      </c>
      <c r="AL30" s="29">
        <f t="shared" si="8"/>
        <v>0.6815972222222223</v>
      </c>
      <c r="AM30" s="29">
        <f t="shared" si="8"/>
        <v>0.70243055555555534</v>
      </c>
      <c r="AN30" s="29">
        <f t="shared" si="8"/>
        <v>0.72326388888888926</v>
      </c>
      <c r="AO30" s="29">
        <f t="shared" si="8"/>
        <v>0.7440972222222223</v>
      </c>
      <c r="AP30" s="29">
        <f t="shared" si="8"/>
        <v>0.76493055555555534</v>
      </c>
      <c r="AQ30" s="29">
        <f t="shared" si="8"/>
        <v>0.78576388888888926</v>
      </c>
      <c r="AR30" s="29">
        <f t="shared" si="8"/>
        <v>0.8065972222222223</v>
      </c>
      <c r="AS30" s="29">
        <f t="shared" si="8"/>
        <v>0.82743055555555534</v>
      </c>
      <c r="AT30" s="29">
        <f t="shared" si="8"/>
        <v>0.84826388888888926</v>
      </c>
      <c r="AU30" s="29">
        <f t="shared" si="8"/>
        <v>0.8690972222222223</v>
      </c>
      <c r="AV30" s="29">
        <f t="shared" si="8"/>
        <v>0.88993055555555534</v>
      </c>
      <c r="AW30" s="29">
        <f t="shared" si="8"/>
        <v>0.91076388888888926</v>
      </c>
      <c r="AX30" s="29">
        <f t="shared" si="8"/>
        <v>0.9315972222222223</v>
      </c>
      <c r="AY30" s="29">
        <f t="shared" si="8"/>
        <v>0.95243055555555534</v>
      </c>
      <c r="AZ30" s="29">
        <f t="shared" si="8"/>
        <v>0.97326388888888926</v>
      </c>
      <c r="BA30" s="29">
        <f t="shared" si="8"/>
        <v>0.9940972222222223</v>
      </c>
      <c r="BB30" s="29">
        <f t="shared" si="8"/>
        <v>1.0149305555555554</v>
      </c>
      <c r="BC30" s="29">
        <f t="shared" si="8"/>
        <v>1.0357638888888894</v>
      </c>
      <c r="BD30" s="29">
        <f t="shared" si="8"/>
        <v>1.0565972222222233</v>
      </c>
      <c r="BE30" s="29">
        <f t="shared" si="8"/>
        <v>1.0774305555555532</v>
      </c>
      <c r="BF30" s="29"/>
      <c r="BG30" s="29"/>
      <c r="BH30" s="29"/>
      <c r="BI30" s="29"/>
      <c r="BJ30" s="28"/>
      <c r="BK30" s="34"/>
    </row>
    <row r="31" spans="1:63" x14ac:dyDescent="0.2">
      <c r="A31" s="17" t="s">
        <v>39</v>
      </c>
      <c r="B31" s="14">
        <v>1.5624999999999999E-3</v>
      </c>
      <c r="C31" s="11">
        <v>6.9444444444444447E-4</v>
      </c>
      <c r="D31" s="26">
        <f t="shared" si="2"/>
        <v>4.9305555555555533E-2</v>
      </c>
      <c r="E31" s="31"/>
      <c r="F31" s="28"/>
      <c r="G31" s="28"/>
      <c r="H31" s="28"/>
      <c r="I31" s="28"/>
      <c r="J31" s="28"/>
      <c r="K31" s="28"/>
      <c r="L31" s="28"/>
      <c r="M31" s="29">
        <f t="shared" si="3"/>
        <v>0.16267361111111109</v>
      </c>
      <c r="N31" s="29">
        <f t="shared" si="3"/>
        <v>0.18350694444444443</v>
      </c>
      <c r="O31" s="29">
        <f t="shared" si="8"/>
        <v>0.20434027777777752</v>
      </c>
      <c r="P31" s="29">
        <f t="shared" si="8"/>
        <v>0.22517361111111156</v>
      </c>
      <c r="Q31" s="29">
        <f t="shared" si="8"/>
        <v>0.24600694444444454</v>
      </c>
      <c r="R31" s="29">
        <f t="shared" si="8"/>
        <v>0.26684027777777852</v>
      </c>
      <c r="S31" s="29">
        <f t="shared" si="8"/>
        <v>0.28767361111111156</v>
      </c>
      <c r="T31" s="29">
        <f t="shared" si="8"/>
        <v>0.30850694444444454</v>
      </c>
      <c r="U31" s="29">
        <f t="shared" si="8"/>
        <v>0.32934027777777852</v>
      </c>
      <c r="V31" s="29">
        <f t="shared" si="8"/>
        <v>0.35017361111111156</v>
      </c>
      <c r="W31" s="29">
        <f t="shared" si="8"/>
        <v>0.37100694444444454</v>
      </c>
      <c r="X31" s="29">
        <f t="shared" si="8"/>
        <v>0.39184027777777852</v>
      </c>
      <c r="Y31" s="29">
        <f t="shared" si="8"/>
        <v>0.41267361111111156</v>
      </c>
      <c r="Z31" s="29">
        <f t="shared" si="8"/>
        <v>0.43350694444444454</v>
      </c>
      <c r="AA31" s="29">
        <f t="shared" si="8"/>
        <v>0.45434027777777852</v>
      </c>
      <c r="AB31" s="29">
        <f t="shared" si="8"/>
        <v>0.47517361111111156</v>
      </c>
      <c r="AC31" s="29">
        <f t="shared" si="8"/>
        <v>0.49600694444444454</v>
      </c>
      <c r="AD31" s="29">
        <f t="shared" si="8"/>
        <v>0.51684027777777852</v>
      </c>
      <c r="AE31" s="29">
        <f t="shared" si="8"/>
        <v>0.53767361111111156</v>
      </c>
      <c r="AF31" s="29">
        <f t="shared" si="8"/>
        <v>0.55850694444444449</v>
      </c>
      <c r="AG31" s="29">
        <f t="shared" si="8"/>
        <v>0.57934027777777852</v>
      </c>
      <c r="AH31" s="29">
        <f t="shared" si="8"/>
        <v>0.60017361111111145</v>
      </c>
      <c r="AI31" s="29">
        <f t="shared" si="8"/>
        <v>0.62100694444444449</v>
      </c>
      <c r="AJ31" s="29">
        <f t="shared" si="8"/>
        <v>0.64184027777777852</v>
      </c>
      <c r="AK31" s="29">
        <f t="shared" si="8"/>
        <v>0.66267361111111145</v>
      </c>
      <c r="AL31" s="29">
        <f t="shared" si="8"/>
        <v>0.68350694444444449</v>
      </c>
      <c r="AM31" s="29">
        <f t="shared" si="8"/>
        <v>0.70434027777777752</v>
      </c>
      <c r="AN31" s="29">
        <f t="shared" si="8"/>
        <v>0.72517361111111145</v>
      </c>
      <c r="AO31" s="29">
        <f t="shared" si="8"/>
        <v>0.74600694444444449</v>
      </c>
      <c r="AP31" s="29">
        <f t="shared" si="8"/>
        <v>0.76684027777777752</v>
      </c>
      <c r="AQ31" s="29">
        <f t="shared" si="8"/>
        <v>0.78767361111111145</v>
      </c>
      <c r="AR31" s="29">
        <f t="shared" si="8"/>
        <v>0.80850694444444449</v>
      </c>
      <c r="AS31" s="29">
        <f t="shared" si="8"/>
        <v>0.82934027777777752</v>
      </c>
      <c r="AT31" s="29">
        <f t="shared" si="8"/>
        <v>0.85017361111111145</v>
      </c>
      <c r="AU31" s="29">
        <f t="shared" si="8"/>
        <v>0.87100694444444449</v>
      </c>
      <c r="AV31" s="29">
        <f t="shared" si="8"/>
        <v>0.89184027777777752</v>
      </c>
      <c r="AW31" s="29">
        <f t="shared" si="8"/>
        <v>0.91267361111111145</v>
      </c>
      <c r="AX31" s="29">
        <f t="shared" si="8"/>
        <v>0.93350694444444449</v>
      </c>
      <c r="AY31" s="29">
        <f t="shared" si="8"/>
        <v>0.95434027777777752</v>
      </c>
      <c r="AZ31" s="29">
        <f t="shared" si="8"/>
        <v>0.97517361111111145</v>
      </c>
      <c r="BA31" s="29">
        <f t="shared" si="8"/>
        <v>0.99600694444444449</v>
      </c>
      <c r="BB31" s="29">
        <f t="shared" si="8"/>
        <v>1.0168402777777776</v>
      </c>
      <c r="BC31" s="29">
        <f t="shared" si="8"/>
        <v>1.0376736111111116</v>
      </c>
      <c r="BD31" s="29">
        <f t="shared" si="8"/>
        <v>1.0585069444444455</v>
      </c>
      <c r="BE31" s="29">
        <f t="shared" si="8"/>
        <v>1.0793402777777754</v>
      </c>
      <c r="BF31" s="29"/>
      <c r="BG31" s="29"/>
      <c r="BH31" s="29"/>
      <c r="BI31" s="29"/>
      <c r="BJ31" s="28"/>
      <c r="BK31" s="34"/>
    </row>
    <row r="32" spans="1:63" x14ac:dyDescent="0.2">
      <c r="A32" s="17" t="s">
        <v>40</v>
      </c>
      <c r="B32" s="14">
        <v>1.0416666666666667E-3</v>
      </c>
      <c r="C32" s="11">
        <v>6.9444444444444447E-4</v>
      </c>
      <c r="D32" s="26">
        <f t="shared" si="2"/>
        <v>5.1041666666666645E-2</v>
      </c>
      <c r="E32" s="31"/>
      <c r="F32" s="28"/>
      <c r="G32" s="28"/>
      <c r="H32" s="28"/>
      <c r="I32" s="28"/>
      <c r="J32" s="28"/>
      <c r="K32" s="28"/>
      <c r="L32" s="28"/>
      <c r="M32" s="29">
        <f t="shared" si="3"/>
        <v>0.16440972222222219</v>
      </c>
      <c r="N32" s="29">
        <f t="shared" si="3"/>
        <v>0.18524305555555554</v>
      </c>
      <c r="O32" s="29">
        <f t="shared" si="8"/>
        <v>0.20607638888888866</v>
      </c>
      <c r="P32" s="29">
        <f t="shared" si="8"/>
        <v>0.22690972222222267</v>
      </c>
      <c r="Q32" s="29">
        <f t="shared" si="8"/>
        <v>0.24774305555555565</v>
      </c>
      <c r="R32" s="29">
        <f t="shared" si="8"/>
        <v>0.26857638888888963</v>
      </c>
      <c r="S32" s="29">
        <f t="shared" si="8"/>
        <v>0.28940972222222267</v>
      </c>
      <c r="T32" s="29">
        <f t="shared" si="8"/>
        <v>0.31024305555555565</v>
      </c>
      <c r="U32" s="29">
        <f t="shared" si="8"/>
        <v>0.33107638888888963</v>
      </c>
      <c r="V32" s="29">
        <f t="shared" si="8"/>
        <v>0.35190972222222267</v>
      </c>
      <c r="W32" s="29">
        <f t="shared" si="8"/>
        <v>0.37274305555555565</v>
      </c>
      <c r="X32" s="29">
        <f t="shared" si="8"/>
        <v>0.39357638888888963</v>
      </c>
      <c r="Y32" s="29">
        <f t="shared" si="8"/>
        <v>0.41440972222222267</v>
      </c>
      <c r="Z32" s="29">
        <f t="shared" si="8"/>
        <v>0.43524305555555565</v>
      </c>
      <c r="AA32" s="29">
        <f t="shared" si="8"/>
        <v>0.45607638888888963</v>
      </c>
      <c r="AB32" s="29">
        <f t="shared" si="8"/>
        <v>0.47690972222222267</v>
      </c>
      <c r="AC32" s="29">
        <f t="shared" si="8"/>
        <v>0.49774305555555565</v>
      </c>
      <c r="AD32" s="29">
        <f t="shared" si="8"/>
        <v>0.51857638888888957</v>
      </c>
      <c r="AE32" s="29">
        <f t="shared" si="8"/>
        <v>0.53940972222222261</v>
      </c>
      <c r="AF32" s="29">
        <f t="shared" si="8"/>
        <v>0.56024305555555565</v>
      </c>
      <c r="AG32" s="29">
        <f t="shared" si="8"/>
        <v>0.58107638888888968</v>
      </c>
      <c r="AH32" s="29">
        <f t="shared" si="8"/>
        <v>0.60190972222222261</v>
      </c>
      <c r="AI32" s="29">
        <f t="shared" si="8"/>
        <v>0.62274305555555565</v>
      </c>
      <c r="AJ32" s="29">
        <f t="shared" si="8"/>
        <v>0.64357638888888968</v>
      </c>
      <c r="AK32" s="29">
        <f t="shared" si="8"/>
        <v>0.66440972222222261</v>
      </c>
      <c r="AL32" s="29">
        <f t="shared" si="8"/>
        <v>0.68524305555555565</v>
      </c>
      <c r="AM32" s="29">
        <f t="shared" si="8"/>
        <v>0.70607638888888868</v>
      </c>
      <c r="AN32" s="29">
        <f t="shared" si="8"/>
        <v>0.72690972222222261</v>
      </c>
      <c r="AO32" s="29">
        <f t="shared" si="8"/>
        <v>0.74774305555555565</v>
      </c>
      <c r="AP32" s="29">
        <f t="shared" si="8"/>
        <v>0.76857638888888868</v>
      </c>
      <c r="AQ32" s="29">
        <f t="shared" si="8"/>
        <v>0.78940972222222261</v>
      </c>
      <c r="AR32" s="29">
        <f t="shared" si="8"/>
        <v>0.81024305555555565</v>
      </c>
      <c r="AS32" s="29">
        <f t="shared" si="8"/>
        <v>0.83107638888888868</v>
      </c>
      <c r="AT32" s="29">
        <f t="shared" si="8"/>
        <v>0.85190972222222261</v>
      </c>
      <c r="AU32" s="29">
        <f t="shared" si="8"/>
        <v>0.87274305555555565</v>
      </c>
      <c r="AV32" s="29">
        <f t="shared" si="8"/>
        <v>0.89357638888888868</v>
      </c>
      <c r="AW32" s="29">
        <f t="shared" si="8"/>
        <v>0.91440972222222261</v>
      </c>
      <c r="AX32" s="29">
        <f t="shared" si="8"/>
        <v>0.93524305555555565</v>
      </c>
      <c r="AY32" s="29">
        <f t="shared" si="8"/>
        <v>0.95607638888888868</v>
      </c>
      <c r="AZ32" s="29">
        <f t="shared" si="8"/>
        <v>0.97690972222222261</v>
      </c>
      <c r="BA32" s="29">
        <f t="shared" si="8"/>
        <v>0.99774305555555565</v>
      </c>
      <c r="BB32" s="29">
        <f t="shared" si="8"/>
        <v>1.0185763888888886</v>
      </c>
      <c r="BC32" s="29">
        <f t="shared" si="8"/>
        <v>1.0394097222222225</v>
      </c>
      <c r="BD32" s="29">
        <f t="shared" si="8"/>
        <v>1.0602430555555566</v>
      </c>
      <c r="BE32" s="29">
        <f t="shared" si="8"/>
        <v>1.0810763888888866</v>
      </c>
      <c r="BF32" s="29"/>
      <c r="BG32" s="29"/>
      <c r="BH32" s="29"/>
      <c r="BI32" s="29"/>
      <c r="BJ32" s="28"/>
      <c r="BK32" s="34"/>
    </row>
    <row r="33" spans="1:63" x14ac:dyDescent="0.2">
      <c r="A33" s="17" t="s">
        <v>41</v>
      </c>
      <c r="B33" s="14">
        <v>1.2152777777777778E-3</v>
      </c>
      <c r="C33" s="11">
        <v>3.4722222222222224E-4</v>
      </c>
      <c r="D33" s="26">
        <f t="shared" si="2"/>
        <v>5.2951388888888867E-2</v>
      </c>
      <c r="E33" s="31"/>
      <c r="F33" s="28"/>
      <c r="G33" s="28"/>
      <c r="H33" s="28"/>
      <c r="I33" s="28"/>
      <c r="J33" s="28"/>
      <c r="K33" s="28"/>
      <c r="L33" s="28"/>
      <c r="M33" s="29">
        <f t="shared" si="3"/>
        <v>0.16631944444444441</v>
      </c>
      <c r="N33" s="29">
        <f t="shared" si="3"/>
        <v>0.18715277777777775</v>
      </c>
      <c r="O33" s="29">
        <f t="shared" si="8"/>
        <v>0.20798611111111087</v>
      </c>
      <c r="P33" s="29">
        <f t="shared" si="8"/>
        <v>0.22881944444444488</v>
      </c>
      <c r="Q33" s="29">
        <f t="shared" si="8"/>
        <v>0.24965277777777786</v>
      </c>
      <c r="R33" s="29">
        <f t="shared" si="8"/>
        <v>0.27048611111111187</v>
      </c>
      <c r="S33" s="29">
        <f t="shared" si="8"/>
        <v>0.29131944444444491</v>
      </c>
      <c r="T33" s="29">
        <f t="shared" si="8"/>
        <v>0.31215277777777783</v>
      </c>
      <c r="U33" s="29">
        <f t="shared" si="8"/>
        <v>0.33298611111111187</v>
      </c>
      <c r="V33" s="29">
        <f t="shared" si="8"/>
        <v>0.35381944444444491</v>
      </c>
      <c r="W33" s="29">
        <f t="shared" si="8"/>
        <v>0.37465277777777783</v>
      </c>
      <c r="X33" s="29">
        <f t="shared" si="8"/>
        <v>0.39548611111111187</v>
      </c>
      <c r="Y33" s="29">
        <f t="shared" si="8"/>
        <v>0.41631944444444491</v>
      </c>
      <c r="Z33" s="29">
        <f t="shared" si="8"/>
        <v>0.43715277777777783</v>
      </c>
      <c r="AA33" s="29">
        <f t="shared" si="8"/>
        <v>0.45798611111111187</v>
      </c>
      <c r="AB33" s="29">
        <f t="shared" si="8"/>
        <v>0.47881944444444491</v>
      </c>
      <c r="AC33" s="29">
        <f t="shared" si="8"/>
        <v>0.49965277777777783</v>
      </c>
      <c r="AD33" s="29">
        <f t="shared" si="8"/>
        <v>0.52048611111111187</v>
      </c>
      <c r="AE33" s="29">
        <f t="shared" si="8"/>
        <v>0.54131944444444491</v>
      </c>
      <c r="AF33" s="29">
        <f t="shared" si="8"/>
        <v>0.56215277777777783</v>
      </c>
      <c r="AG33" s="29">
        <f t="shared" si="8"/>
        <v>0.58298611111111187</v>
      </c>
      <c r="AH33" s="29">
        <f t="shared" si="8"/>
        <v>0.6038194444444448</v>
      </c>
      <c r="AI33" s="29">
        <f t="shared" si="8"/>
        <v>0.62465277777777783</v>
      </c>
      <c r="AJ33" s="29">
        <f t="shared" si="8"/>
        <v>0.64548611111111187</v>
      </c>
      <c r="AK33" s="29">
        <f t="shared" si="8"/>
        <v>0.6663194444444448</v>
      </c>
      <c r="AL33" s="29">
        <f t="shared" si="8"/>
        <v>0.68715277777777783</v>
      </c>
      <c r="AM33" s="29">
        <f t="shared" si="8"/>
        <v>0.70798611111111087</v>
      </c>
      <c r="AN33" s="29">
        <f t="shared" si="8"/>
        <v>0.7288194444444448</v>
      </c>
      <c r="AO33" s="29">
        <f t="shared" si="8"/>
        <v>0.74965277777777783</v>
      </c>
      <c r="AP33" s="29">
        <f t="shared" si="8"/>
        <v>0.77048611111111087</v>
      </c>
      <c r="AQ33" s="29">
        <f t="shared" si="8"/>
        <v>0.7913194444444448</v>
      </c>
      <c r="AR33" s="29">
        <f t="shared" si="8"/>
        <v>0.81215277777777783</v>
      </c>
      <c r="AS33" s="29">
        <f t="shared" si="8"/>
        <v>0.83298611111111087</v>
      </c>
      <c r="AT33" s="29">
        <f t="shared" si="8"/>
        <v>0.8538194444444448</v>
      </c>
      <c r="AU33" s="29">
        <f t="shared" si="8"/>
        <v>0.87465277777777783</v>
      </c>
      <c r="AV33" s="29">
        <f t="shared" si="8"/>
        <v>0.89548611111111087</v>
      </c>
      <c r="AW33" s="29">
        <f t="shared" si="8"/>
        <v>0.9163194444444448</v>
      </c>
      <c r="AX33" s="29">
        <f t="shared" si="8"/>
        <v>0.93715277777777783</v>
      </c>
      <c r="AY33" s="29">
        <f t="shared" si="8"/>
        <v>0.95798611111111087</v>
      </c>
      <c r="AZ33" s="29">
        <f t="shared" si="8"/>
        <v>0.9788194444444448</v>
      </c>
      <c r="BA33" s="29">
        <f t="shared" si="8"/>
        <v>0.99965277777777783</v>
      </c>
      <c r="BB33" s="29">
        <f t="shared" si="8"/>
        <v>1.020486111111111</v>
      </c>
      <c r="BC33" s="29">
        <f t="shared" si="8"/>
        <v>1.0413194444444449</v>
      </c>
      <c r="BD33" s="29">
        <f t="shared" si="8"/>
        <v>1.0621527777777788</v>
      </c>
      <c r="BE33" s="29">
        <f t="shared" si="8"/>
        <v>1.0829861111111088</v>
      </c>
      <c r="BF33" s="29"/>
      <c r="BG33" s="29"/>
      <c r="BH33" s="29"/>
      <c r="BI33" s="29"/>
      <c r="BJ33" s="28"/>
      <c r="BK33" s="34"/>
    </row>
    <row r="34" spans="1:63" x14ac:dyDescent="0.2">
      <c r="A34" s="17" t="s">
        <v>43</v>
      </c>
      <c r="B34" s="14">
        <v>8.6805555555555551E-4</v>
      </c>
      <c r="C34" s="11">
        <v>3.4722222222222224E-4</v>
      </c>
      <c r="D34" s="26">
        <f t="shared" si="2"/>
        <v>5.4166666666666641E-2</v>
      </c>
      <c r="E34" s="31"/>
      <c r="F34" s="28"/>
      <c r="G34" s="28"/>
      <c r="H34" s="28"/>
      <c r="I34" s="28"/>
      <c r="J34" s="28"/>
      <c r="K34" s="28"/>
      <c r="L34" s="28"/>
      <c r="M34" s="29">
        <f t="shared" si="3"/>
        <v>0.16753472222222221</v>
      </c>
      <c r="N34" s="29">
        <f t="shared" si="3"/>
        <v>0.18836805555555552</v>
      </c>
      <c r="O34" s="29">
        <f t="shared" si="8"/>
        <v>0.20920138888888865</v>
      </c>
      <c r="P34" s="29">
        <f t="shared" si="8"/>
        <v>0.23003472222222265</v>
      </c>
      <c r="Q34" s="29">
        <f t="shared" si="8"/>
        <v>0.25086805555555564</v>
      </c>
      <c r="R34" s="29">
        <f t="shared" si="8"/>
        <v>0.27170138888888962</v>
      </c>
      <c r="S34" s="29">
        <f t="shared" si="8"/>
        <v>0.29253472222222265</v>
      </c>
      <c r="T34" s="29">
        <f t="shared" si="8"/>
        <v>0.31336805555555564</v>
      </c>
      <c r="U34" s="29">
        <f t="shared" si="8"/>
        <v>0.33420138888888962</v>
      </c>
      <c r="V34" s="29">
        <f t="shared" si="8"/>
        <v>0.35503472222222265</v>
      </c>
      <c r="W34" s="29">
        <f t="shared" si="8"/>
        <v>0.37586805555555564</v>
      </c>
      <c r="X34" s="29">
        <f t="shared" si="8"/>
        <v>0.39670138888888962</v>
      </c>
      <c r="Y34" s="29">
        <f t="shared" si="8"/>
        <v>0.41753472222222265</v>
      </c>
      <c r="Z34" s="29">
        <f t="shared" si="8"/>
        <v>0.43836805555555564</v>
      </c>
      <c r="AA34" s="29">
        <f t="shared" si="8"/>
        <v>0.45920138888888962</v>
      </c>
      <c r="AB34" s="29">
        <f t="shared" si="8"/>
        <v>0.48003472222222265</v>
      </c>
      <c r="AC34" s="29">
        <f t="shared" si="8"/>
        <v>0.50086805555555558</v>
      </c>
      <c r="AD34" s="29">
        <f t="shared" si="8"/>
        <v>0.52170138888888962</v>
      </c>
      <c r="AE34" s="29">
        <f t="shared" si="8"/>
        <v>0.54253472222222265</v>
      </c>
      <c r="AF34" s="29">
        <f t="shared" si="8"/>
        <v>0.56336805555555558</v>
      </c>
      <c r="AG34" s="29">
        <f t="shared" si="8"/>
        <v>0.58420138888888973</v>
      </c>
      <c r="AH34" s="29">
        <f t="shared" si="8"/>
        <v>0.60503472222222254</v>
      </c>
      <c r="AI34" s="29">
        <f t="shared" si="8"/>
        <v>0.62586805555555558</v>
      </c>
      <c r="AJ34" s="29">
        <f t="shared" si="8"/>
        <v>0.64670138888888973</v>
      </c>
      <c r="AK34" s="29">
        <f t="shared" si="8"/>
        <v>0.66753472222222254</v>
      </c>
      <c r="AL34" s="29">
        <f t="shared" si="8"/>
        <v>0.68836805555555558</v>
      </c>
      <c r="AM34" s="29">
        <f t="shared" si="8"/>
        <v>0.70920138888888862</v>
      </c>
      <c r="AN34" s="29">
        <f t="shared" si="8"/>
        <v>0.73003472222222254</v>
      </c>
      <c r="AO34" s="29">
        <f t="shared" si="8"/>
        <v>0.75086805555555558</v>
      </c>
      <c r="AP34" s="29">
        <f t="shared" si="8"/>
        <v>0.77170138888888862</v>
      </c>
      <c r="AQ34" s="29">
        <f t="shared" si="8"/>
        <v>0.79253472222222254</v>
      </c>
      <c r="AR34" s="29">
        <f t="shared" si="8"/>
        <v>0.81336805555555558</v>
      </c>
      <c r="AS34" s="29">
        <f t="shared" si="8"/>
        <v>0.83420138888888862</v>
      </c>
      <c r="AT34" s="29">
        <f t="shared" si="8"/>
        <v>0.85503472222222254</v>
      </c>
      <c r="AU34" s="29">
        <f t="shared" si="8"/>
        <v>0.87586805555555558</v>
      </c>
      <c r="AV34" s="29">
        <f t="shared" si="8"/>
        <v>0.89670138888888862</v>
      </c>
      <c r="AW34" s="29">
        <f t="shared" si="8"/>
        <v>0.91753472222222254</v>
      </c>
      <c r="AX34" s="29">
        <f t="shared" si="8"/>
        <v>0.93836805555555558</v>
      </c>
      <c r="AY34" s="29">
        <f t="shared" si="8"/>
        <v>0.95920138888888862</v>
      </c>
      <c r="AZ34" s="29">
        <f t="shared" si="8"/>
        <v>0.98003472222222254</v>
      </c>
      <c r="BA34" s="29">
        <f t="shared" si="8"/>
        <v>1.0008680555555556</v>
      </c>
      <c r="BB34" s="29">
        <f t="shared" si="8"/>
        <v>1.0217013888888886</v>
      </c>
      <c r="BC34" s="29">
        <f t="shared" si="8"/>
        <v>1.0425347222222225</v>
      </c>
      <c r="BD34" s="29">
        <f t="shared" si="8"/>
        <v>1.0633680555555567</v>
      </c>
      <c r="BE34" s="29">
        <f t="shared" si="8"/>
        <v>1.0842013888888866</v>
      </c>
      <c r="BF34" s="29"/>
      <c r="BG34" s="29"/>
      <c r="BH34" s="29"/>
      <c r="BI34" s="29"/>
      <c r="BJ34" s="28"/>
      <c r="BK34" s="34"/>
    </row>
    <row r="35" spans="1:63" x14ac:dyDescent="0.2">
      <c r="A35" s="17" t="s">
        <v>45</v>
      </c>
      <c r="B35" s="14">
        <v>1.0416666666666667E-3</v>
      </c>
      <c r="C35" s="11">
        <v>3.4722222222222224E-4</v>
      </c>
      <c r="D35" s="26">
        <f t="shared" si="2"/>
        <v>5.5555555555555532E-2</v>
      </c>
      <c r="E35" s="31"/>
      <c r="F35" s="28"/>
      <c r="G35" s="28"/>
      <c r="H35" s="28"/>
      <c r="I35" s="28"/>
      <c r="J35" s="28"/>
      <c r="K35" s="28"/>
      <c r="L35" s="28"/>
      <c r="M35" s="29">
        <f t="shared" si="3"/>
        <v>0.16892361111111109</v>
      </c>
      <c r="N35" s="29">
        <f t="shared" si="3"/>
        <v>0.18975694444444441</v>
      </c>
      <c r="O35" s="29">
        <f t="shared" si="8"/>
        <v>0.21059027777777753</v>
      </c>
      <c r="P35" s="29">
        <f t="shared" si="8"/>
        <v>0.23142361111111154</v>
      </c>
      <c r="Q35" s="29">
        <f t="shared" si="8"/>
        <v>0.25225694444444452</v>
      </c>
      <c r="R35" s="29">
        <f t="shared" si="8"/>
        <v>0.27309027777777856</v>
      </c>
      <c r="S35" s="29">
        <f t="shared" si="8"/>
        <v>0.29392361111111154</v>
      </c>
      <c r="T35" s="29">
        <f t="shared" si="8"/>
        <v>0.31475694444444452</v>
      </c>
      <c r="U35" s="29">
        <f t="shared" si="8"/>
        <v>0.3355902777777785</v>
      </c>
      <c r="V35" s="29">
        <f t="shared" si="8"/>
        <v>0.35642361111111154</v>
      </c>
      <c r="W35" s="29">
        <f t="shared" si="8"/>
        <v>0.37725694444444452</v>
      </c>
      <c r="X35" s="29">
        <f t="shared" si="8"/>
        <v>0.3980902777777785</v>
      </c>
      <c r="Y35" s="29">
        <f t="shared" si="8"/>
        <v>0.41892361111111154</v>
      </c>
      <c r="Z35" s="29">
        <f t="shared" si="8"/>
        <v>0.43975694444444452</v>
      </c>
      <c r="AA35" s="29">
        <f t="shared" si="8"/>
        <v>0.4605902777777785</v>
      </c>
      <c r="AB35" s="29">
        <f t="shared" si="8"/>
        <v>0.48142361111111154</v>
      </c>
      <c r="AC35" s="29">
        <f t="shared" si="8"/>
        <v>0.50225694444444458</v>
      </c>
      <c r="AD35" s="29">
        <f t="shared" si="8"/>
        <v>0.5230902777777785</v>
      </c>
      <c r="AE35" s="29">
        <f t="shared" si="8"/>
        <v>0.54392361111111154</v>
      </c>
      <c r="AF35" s="29">
        <f t="shared" si="8"/>
        <v>0.56475694444444458</v>
      </c>
      <c r="AG35" s="29">
        <f t="shared" si="8"/>
        <v>0.58559027777777861</v>
      </c>
      <c r="AH35" s="29">
        <f t="shared" si="8"/>
        <v>0.60642361111111154</v>
      </c>
      <c r="AI35" s="29">
        <f t="shared" si="8"/>
        <v>0.62725694444444458</v>
      </c>
      <c r="AJ35" s="29">
        <f t="shared" si="8"/>
        <v>0.64809027777777861</v>
      </c>
      <c r="AK35" s="29">
        <f t="shared" si="8"/>
        <v>0.66892361111111154</v>
      </c>
      <c r="AL35" s="29">
        <f t="shared" si="8"/>
        <v>0.68975694444444458</v>
      </c>
      <c r="AM35" s="29">
        <f t="shared" si="8"/>
        <v>0.71059027777777761</v>
      </c>
      <c r="AN35" s="29">
        <f t="shared" si="8"/>
        <v>0.73142361111111154</v>
      </c>
      <c r="AO35" s="29">
        <f t="shared" si="8"/>
        <v>0.75225694444444458</v>
      </c>
      <c r="AP35" s="29">
        <f t="shared" si="8"/>
        <v>0.77309027777777761</v>
      </c>
      <c r="AQ35" s="29">
        <f t="shared" si="8"/>
        <v>0.79392361111111154</v>
      </c>
      <c r="AR35" s="29">
        <f t="shared" si="8"/>
        <v>0.81475694444444458</v>
      </c>
      <c r="AS35" s="29">
        <f t="shared" si="8"/>
        <v>0.83559027777777761</v>
      </c>
      <c r="AT35" s="29">
        <f t="shared" si="8"/>
        <v>0.85642361111111154</v>
      </c>
      <c r="AU35" s="29">
        <f t="shared" si="8"/>
        <v>0.87725694444444458</v>
      </c>
      <c r="AV35" s="29">
        <f t="shared" si="8"/>
        <v>0.89809027777777761</v>
      </c>
      <c r="AW35" s="29">
        <f t="shared" si="8"/>
        <v>0.91892361111111154</v>
      </c>
      <c r="AX35" s="29">
        <f t="shared" si="8"/>
        <v>0.93975694444444458</v>
      </c>
      <c r="AY35" s="29">
        <f t="shared" si="8"/>
        <v>0.96059027777777761</v>
      </c>
      <c r="AZ35" s="29">
        <f t="shared" si="8"/>
        <v>0.98142361111111154</v>
      </c>
      <c r="BA35" s="29">
        <f t="shared" si="8"/>
        <v>1.0022569444444445</v>
      </c>
      <c r="BB35" s="29">
        <f t="shared" si="8"/>
        <v>1.0230902777777775</v>
      </c>
      <c r="BC35" s="29">
        <f t="shared" ref="O35:BE41" si="9">BC$2+$D35</f>
        <v>1.0439236111111114</v>
      </c>
      <c r="BD35" s="29">
        <f t="shared" si="9"/>
        <v>1.0647569444444456</v>
      </c>
      <c r="BE35" s="29">
        <f t="shared" si="9"/>
        <v>1.0855902777777755</v>
      </c>
      <c r="BF35" s="29"/>
      <c r="BG35" s="29"/>
      <c r="BH35" s="29"/>
      <c r="BI35" s="29"/>
      <c r="BJ35" s="28"/>
      <c r="BK35" s="34"/>
    </row>
    <row r="36" spans="1:63" x14ac:dyDescent="0.2">
      <c r="A36" s="17" t="s">
        <v>46</v>
      </c>
      <c r="B36" s="14">
        <v>1.0416666666666667E-3</v>
      </c>
      <c r="C36" s="11">
        <v>3.4722222222222224E-4</v>
      </c>
      <c r="D36" s="26">
        <f t="shared" si="2"/>
        <v>5.6944444444444423E-2</v>
      </c>
      <c r="E36" s="31"/>
      <c r="F36" s="28"/>
      <c r="G36" s="28"/>
      <c r="H36" s="28"/>
      <c r="I36" s="28"/>
      <c r="J36" s="28"/>
      <c r="K36" s="28"/>
      <c r="L36" s="28"/>
      <c r="M36" s="29">
        <f t="shared" si="3"/>
        <v>0.17031249999999998</v>
      </c>
      <c r="N36" s="29">
        <f t="shared" si="3"/>
        <v>0.19114583333333329</v>
      </c>
      <c r="O36" s="29">
        <f t="shared" si="9"/>
        <v>0.21197916666666644</v>
      </c>
      <c r="P36" s="29">
        <f t="shared" si="9"/>
        <v>0.23281250000000042</v>
      </c>
      <c r="Q36" s="29">
        <f t="shared" si="9"/>
        <v>0.2536458333333334</v>
      </c>
      <c r="R36" s="29">
        <f t="shared" si="9"/>
        <v>0.27447916666666744</v>
      </c>
      <c r="S36" s="29">
        <f t="shared" si="9"/>
        <v>0.29531250000000042</v>
      </c>
      <c r="T36" s="29">
        <f t="shared" si="9"/>
        <v>0.3161458333333334</v>
      </c>
      <c r="U36" s="29">
        <f t="shared" si="9"/>
        <v>0.33697916666666738</v>
      </c>
      <c r="V36" s="29">
        <f t="shared" si="9"/>
        <v>0.35781250000000042</v>
      </c>
      <c r="W36" s="29">
        <f t="shared" si="9"/>
        <v>0.3786458333333334</v>
      </c>
      <c r="X36" s="29">
        <f t="shared" si="9"/>
        <v>0.39947916666666738</v>
      </c>
      <c r="Y36" s="29">
        <f t="shared" si="9"/>
        <v>0.42031250000000042</v>
      </c>
      <c r="Z36" s="29">
        <f t="shared" si="9"/>
        <v>0.4411458333333334</v>
      </c>
      <c r="AA36" s="29">
        <f t="shared" si="9"/>
        <v>0.46197916666666738</v>
      </c>
      <c r="AB36" s="29">
        <f t="shared" si="9"/>
        <v>0.48281250000000042</v>
      </c>
      <c r="AC36" s="29">
        <f t="shared" si="9"/>
        <v>0.50364583333333346</v>
      </c>
      <c r="AD36" s="29">
        <f t="shared" si="9"/>
        <v>0.52447916666666738</v>
      </c>
      <c r="AE36" s="29">
        <f t="shared" si="9"/>
        <v>0.54531250000000042</v>
      </c>
      <c r="AF36" s="29">
        <f t="shared" si="9"/>
        <v>0.56614583333333346</v>
      </c>
      <c r="AG36" s="29">
        <f t="shared" si="9"/>
        <v>0.5869791666666675</v>
      </c>
      <c r="AH36" s="29">
        <f t="shared" si="9"/>
        <v>0.60781250000000042</v>
      </c>
      <c r="AI36" s="29">
        <f t="shared" si="9"/>
        <v>0.62864583333333346</v>
      </c>
      <c r="AJ36" s="29">
        <f t="shared" si="9"/>
        <v>0.6494791666666675</v>
      </c>
      <c r="AK36" s="29">
        <f t="shared" si="9"/>
        <v>0.67031250000000042</v>
      </c>
      <c r="AL36" s="29">
        <f t="shared" si="9"/>
        <v>0.69114583333333346</v>
      </c>
      <c r="AM36" s="29">
        <f t="shared" si="9"/>
        <v>0.7119791666666665</v>
      </c>
      <c r="AN36" s="29">
        <f t="shared" si="9"/>
        <v>0.73281250000000042</v>
      </c>
      <c r="AO36" s="29">
        <f t="shared" si="9"/>
        <v>0.75364583333333346</v>
      </c>
      <c r="AP36" s="29">
        <f t="shared" si="9"/>
        <v>0.7744791666666665</v>
      </c>
      <c r="AQ36" s="29">
        <f t="shared" si="9"/>
        <v>0.79531250000000042</v>
      </c>
      <c r="AR36" s="29">
        <f t="shared" si="9"/>
        <v>0.81614583333333346</v>
      </c>
      <c r="AS36" s="29">
        <f t="shared" si="9"/>
        <v>0.8369791666666665</v>
      </c>
      <c r="AT36" s="29">
        <f t="shared" si="9"/>
        <v>0.85781250000000042</v>
      </c>
      <c r="AU36" s="29">
        <f t="shared" si="9"/>
        <v>0.87864583333333346</v>
      </c>
      <c r="AV36" s="29">
        <f t="shared" si="9"/>
        <v>0.8994791666666665</v>
      </c>
      <c r="AW36" s="29">
        <f t="shared" si="9"/>
        <v>0.92031250000000042</v>
      </c>
      <c r="AX36" s="29">
        <f t="shared" si="9"/>
        <v>0.94114583333333346</v>
      </c>
      <c r="AY36" s="29">
        <f t="shared" si="9"/>
        <v>0.9619791666666665</v>
      </c>
      <c r="AZ36" s="29">
        <f t="shared" si="9"/>
        <v>0.98281250000000042</v>
      </c>
      <c r="BA36" s="29">
        <f t="shared" si="9"/>
        <v>1.0036458333333333</v>
      </c>
      <c r="BB36" s="29">
        <f t="shared" si="9"/>
        <v>1.0244791666666664</v>
      </c>
      <c r="BC36" s="29">
        <f t="shared" si="9"/>
        <v>1.0453125000000003</v>
      </c>
      <c r="BD36" s="29">
        <f t="shared" si="9"/>
        <v>1.0661458333333345</v>
      </c>
      <c r="BE36" s="29">
        <f t="shared" si="9"/>
        <v>1.0869791666666644</v>
      </c>
      <c r="BF36" s="29"/>
      <c r="BG36" s="29"/>
      <c r="BH36" s="29"/>
      <c r="BI36" s="29"/>
      <c r="BJ36" s="28"/>
      <c r="BK36" s="34"/>
    </row>
    <row r="37" spans="1:63" x14ac:dyDescent="0.2">
      <c r="A37" s="17" t="s">
        <v>48</v>
      </c>
      <c r="B37" s="14">
        <v>1.0416666666666667E-3</v>
      </c>
      <c r="C37" s="11">
        <v>6.9444444444444447E-4</v>
      </c>
      <c r="D37" s="26">
        <f t="shared" si="2"/>
        <v>5.8333333333333313E-2</v>
      </c>
      <c r="E37" s="31"/>
      <c r="F37" s="28"/>
      <c r="G37" s="28"/>
      <c r="H37" s="28"/>
      <c r="I37" s="28"/>
      <c r="J37" s="28"/>
      <c r="K37" s="28"/>
      <c r="L37" s="28"/>
      <c r="M37" s="29">
        <f t="shared" si="3"/>
        <v>0.17170138888888886</v>
      </c>
      <c r="N37" s="29">
        <f t="shared" si="3"/>
        <v>0.1925347222222222</v>
      </c>
      <c r="O37" s="29">
        <f t="shared" si="9"/>
        <v>0.21336805555555532</v>
      </c>
      <c r="P37" s="29">
        <f t="shared" si="9"/>
        <v>0.23420138888888933</v>
      </c>
      <c r="Q37" s="29">
        <f t="shared" si="9"/>
        <v>0.25503472222222229</v>
      </c>
      <c r="R37" s="29">
        <f t="shared" si="9"/>
        <v>0.27586805555555632</v>
      </c>
      <c r="S37" s="29">
        <f t="shared" si="9"/>
        <v>0.29670138888888931</v>
      </c>
      <c r="T37" s="29">
        <f t="shared" si="9"/>
        <v>0.31753472222222229</v>
      </c>
      <c r="U37" s="29">
        <f t="shared" si="9"/>
        <v>0.33836805555555627</v>
      </c>
      <c r="V37" s="29">
        <f t="shared" si="9"/>
        <v>0.35920138888888931</v>
      </c>
      <c r="W37" s="29">
        <f t="shared" si="9"/>
        <v>0.38003472222222229</v>
      </c>
      <c r="X37" s="29">
        <f t="shared" si="9"/>
        <v>0.40086805555555627</v>
      </c>
      <c r="Y37" s="29">
        <f t="shared" si="9"/>
        <v>0.42170138888888931</v>
      </c>
      <c r="Z37" s="29">
        <f t="shared" si="9"/>
        <v>0.44253472222222229</v>
      </c>
      <c r="AA37" s="29">
        <f t="shared" si="9"/>
        <v>0.46336805555555627</v>
      </c>
      <c r="AB37" s="29">
        <f t="shared" si="9"/>
        <v>0.48420138888888931</v>
      </c>
      <c r="AC37" s="29">
        <f t="shared" si="9"/>
        <v>0.50503472222222234</v>
      </c>
      <c r="AD37" s="29">
        <f t="shared" si="9"/>
        <v>0.52586805555555627</v>
      </c>
      <c r="AE37" s="29">
        <f t="shared" si="9"/>
        <v>0.54670138888888931</v>
      </c>
      <c r="AF37" s="29">
        <f t="shared" si="9"/>
        <v>0.56753472222222234</v>
      </c>
      <c r="AG37" s="29">
        <f t="shared" si="9"/>
        <v>0.58836805555555638</v>
      </c>
      <c r="AH37" s="29">
        <f t="shared" si="9"/>
        <v>0.60920138888888931</v>
      </c>
      <c r="AI37" s="29">
        <f t="shared" si="9"/>
        <v>0.63003472222222234</v>
      </c>
      <c r="AJ37" s="29">
        <f t="shared" si="9"/>
        <v>0.65086805555555638</v>
      </c>
      <c r="AK37" s="29">
        <f t="shared" si="9"/>
        <v>0.67170138888888931</v>
      </c>
      <c r="AL37" s="29">
        <f t="shared" si="9"/>
        <v>0.69253472222222234</v>
      </c>
      <c r="AM37" s="29">
        <f t="shared" si="9"/>
        <v>0.71336805555555538</v>
      </c>
      <c r="AN37" s="29">
        <f t="shared" si="9"/>
        <v>0.73420138888888931</v>
      </c>
      <c r="AO37" s="29">
        <f t="shared" si="9"/>
        <v>0.75503472222222234</v>
      </c>
      <c r="AP37" s="29">
        <f t="shared" si="9"/>
        <v>0.77586805555555538</v>
      </c>
      <c r="AQ37" s="29">
        <f t="shared" si="9"/>
        <v>0.79670138888888931</v>
      </c>
      <c r="AR37" s="29">
        <f t="shared" si="9"/>
        <v>0.81753472222222234</v>
      </c>
      <c r="AS37" s="29">
        <f t="shared" si="9"/>
        <v>0.83836805555555538</v>
      </c>
      <c r="AT37" s="29">
        <f t="shared" si="9"/>
        <v>0.85920138888888931</v>
      </c>
      <c r="AU37" s="29">
        <f t="shared" si="9"/>
        <v>0.88003472222222234</v>
      </c>
      <c r="AV37" s="29">
        <f t="shared" si="9"/>
        <v>0.90086805555555538</v>
      </c>
      <c r="AW37" s="29">
        <f t="shared" si="9"/>
        <v>0.92170138888888931</v>
      </c>
      <c r="AX37" s="29">
        <f t="shared" si="9"/>
        <v>0.94253472222222234</v>
      </c>
      <c r="AY37" s="29">
        <f t="shared" si="9"/>
        <v>0.96336805555555538</v>
      </c>
      <c r="AZ37" s="29">
        <f t="shared" si="9"/>
        <v>0.98420138888888931</v>
      </c>
      <c r="BA37" s="29">
        <f t="shared" si="9"/>
        <v>1.0050347222222222</v>
      </c>
      <c r="BB37" s="29">
        <f t="shared" si="9"/>
        <v>1.0258680555555553</v>
      </c>
      <c r="BC37" s="29">
        <f t="shared" si="9"/>
        <v>1.0467013888888892</v>
      </c>
      <c r="BD37" s="29">
        <f t="shared" si="9"/>
        <v>1.0675347222222233</v>
      </c>
      <c r="BE37" s="29">
        <f t="shared" si="9"/>
        <v>1.0883680555555533</v>
      </c>
      <c r="BF37" s="29"/>
      <c r="BG37" s="29"/>
      <c r="BH37" s="29"/>
      <c r="BI37" s="29"/>
      <c r="BJ37" s="28"/>
      <c r="BK37" s="34"/>
    </row>
    <row r="38" spans="1:63" x14ac:dyDescent="0.2">
      <c r="A38" s="17" t="s">
        <v>49</v>
      </c>
      <c r="B38" s="14">
        <v>8.6805555555555551E-4</v>
      </c>
      <c r="C38" s="11">
        <v>3.4722222222222224E-4</v>
      </c>
      <c r="D38" s="26">
        <f t="shared" si="2"/>
        <v>5.9895833333333308E-2</v>
      </c>
      <c r="E38" s="31"/>
      <c r="F38" s="28"/>
      <c r="G38" s="28"/>
      <c r="H38" s="28"/>
      <c r="I38" s="28"/>
      <c r="J38" s="28"/>
      <c r="K38" s="28"/>
      <c r="L38" s="28"/>
      <c r="M38" s="29">
        <f t="shared" si="3"/>
        <v>0.17326388888888886</v>
      </c>
      <c r="N38" s="29">
        <f t="shared" si="3"/>
        <v>0.1940972222222222</v>
      </c>
      <c r="O38" s="29">
        <f t="shared" si="9"/>
        <v>0.21493055555555532</v>
      </c>
      <c r="P38" s="29">
        <f t="shared" si="9"/>
        <v>0.23576388888888933</v>
      </c>
      <c r="Q38" s="29">
        <f t="shared" si="9"/>
        <v>0.25659722222222231</v>
      </c>
      <c r="R38" s="29">
        <f t="shared" si="9"/>
        <v>0.27743055555555629</v>
      </c>
      <c r="S38" s="29">
        <f t="shared" si="9"/>
        <v>0.29826388888888933</v>
      </c>
      <c r="T38" s="29">
        <f t="shared" si="9"/>
        <v>0.31909722222222231</v>
      </c>
      <c r="U38" s="29">
        <f t="shared" si="9"/>
        <v>0.33993055555555629</v>
      </c>
      <c r="V38" s="29">
        <f t="shared" si="9"/>
        <v>0.36076388888888933</v>
      </c>
      <c r="W38" s="29">
        <f t="shared" si="9"/>
        <v>0.38159722222222231</v>
      </c>
      <c r="X38" s="29">
        <f t="shared" si="9"/>
        <v>0.40243055555555629</v>
      </c>
      <c r="Y38" s="29">
        <f t="shared" si="9"/>
        <v>0.42326388888888933</v>
      </c>
      <c r="Z38" s="29">
        <f t="shared" si="9"/>
        <v>0.44409722222222231</v>
      </c>
      <c r="AA38" s="29">
        <f t="shared" si="9"/>
        <v>0.46493055555555629</v>
      </c>
      <c r="AB38" s="29">
        <f t="shared" si="9"/>
        <v>0.48576388888888933</v>
      </c>
      <c r="AC38" s="29">
        <f t="shared" si="9"/>
        <v>0.50659722222222225</v>
      </c>
      <c r="AD38" s="29">
        <f t="shared" si="9"/>
        <v>0.52743055555555629</v>
      </c>
      <c r="AE38" s="29">
        <f t="shared" si="9"/>
        <v>0.54826388888888933</v>
      </c>
      <c r="AF38" s="29">
        <f t="shared" si="9"/>
        <v>0.56909722222222225</v>
      </c>
      <c r="AG38" s="29">
        <f t="shared" si="9"/>
        <v>0.58993055555555629</v>
      </c>
      <c r="AH38" s="29">
        <f t="shared" si="9"/>
        <v>0.61076388888888922</v>
      </c>
      <c r="AI38" s="29">
        <f t="shared" si="9"/>
        <v>0.63159722222222225</v>
      </c>
      <c r="AJ38" s="29">
        <f t="shared" si="9"/>
        <v>0.65243055555555629</v>
      </c>
      <c r="AK38" s="29">
        <f t="shared" si="9"/>
        <v>0.67326388888888922</v>
      </c>
      <c r="AL38" s="29">
        <f t="shared" si="9"/>
        <v>0.69409722222222225</v>
      </c>
      <c r="AM38" s="29">
        <f t="shared" si="9"/>
        <v>0.71493055555555529</v>
      </c>
      <c r="AN38" s="29">
        <f t="shared" si="9"/>
        <v>0.73576388888888922</v>
      </c>
      <c r="AO38" s="29">
        <f t="shared" si="9"/>
        <v>0.75659722222222225</v>
      </c>
      <c r="AP38" s="29">
        <f t="shared" si="9"/>
        <v>0.77743055555555529</v>
      </c>
      <c r="AQ38" s="29">
        <f t="shared" si="9"/>
        <v>0.79826388888888922</v>
      </c>
      <c r="AR38" s="29">
        <f t="shared" si="9"/>
        <v>0.81909722222222225</v>
      </c>
      <c r="AS38" s="29">
        <f t="shared" si="9"/>
        <v>0.83993055555555529</v>
      </c>
      <c r="AT38" s="29">
        <f t="shared" si="9"/>
        <v>0.86076388888888922</v>
      </c>
      <c r="AU38" s="29">
        <f t="shared" si="9"/>
        <v>0.88159722222222225</v>
      </c>
      <c r="AV38" s="29">
        <f t="shared" si="9"/>
        <v>0.90243055555555529</v>
      </c>
      <c r="AW38" s="29">
        <f t="shared" si="9"/>
        <v>0.92326388888888922</v>
      </c>
      <c r="AX38" s="29">
        <f t="shared" si="9"/>
        <v>0.94409722222222225</v>
      </c>
      <c r="AY38" s="29">
        <f t="shared" si="9"/>
        <v>0.96493055555555529</v>
      </c>
      <c r="AZ38" s="29">
        <f t="shared" si="9"/>
        <v>0.98576388888888922</v>
      </c>
      <c r="BA38" s="29">
        <f t="shared" si="9"/>
        <v>1.0065972222222224</v>
      </c>
      <c r="BB38" s="29">
        <f t="shared" si="9"/>
        <v>1.0274305555555554</v>
      </c>
      <c r="BC38" s="29">
        <f t="shared" si="9"/>
        <v>1.0482638888888893</v>
      </c>
      <c r="BD38" s="29">
        <f t="shared" si="9"/>
        <v>1.0690972222222233</v>
      </c>
      <c r="BE38" s="29">
        <f t="shared" si="9"/>
        <v>1.0899305555555532</v>
      </c>
      <c r="BF38" s="29"/>
      <c r="BG38" s="29"/>
      <c r="BH38" s="29"/>
      <c r="BI38" s="29"/>
      <c r="BJ38" s="28"/>
      <c r="BK38" s="34"/>
    </row>
    <row r="39" spans="1:63" x14ac:dyDescent="0.2">
      <c r="A39" s="17" t="s">
        <v>51</v>
      </c>
      <c r="B39" s="14">
        <v>1.0416666666666667E-3</v>
      </c>
      <c r="C39" s="11">
        <v>3.4722222222222224E-4</v>
      </c>
      <c r="D39" s="26">
        <f t="shared" si="2"/>
        <v>6.1284722222222199E-2</v>
      </c>
      <c r="E39" s="31"/>
      <c r="F39" s="28"/>
      <c r="G39" s="28"/>
      <c r="H39" s="28"/>
      <c r="I39" s="28"/>
      <c r="J39" s="28"/>
      <c r="K39" s="28"/>
      <c r="L39" s="28"/>
      <c r="M39" s="29">
        <f t="shared" si="3"/>
        <v>0.17465277777777777</v>
      </c>
      <c r="N39" s="29">
        <f t="shared" si="3"/>
        <v>0.19548611111111108</v>
      </c>
      <c r="O39" s="29">
        <f t="shared" si="9"/>
        <v>0.2163194444444442</v>
      </c>
      <c r="P39" s="29">
        <f t="shared" si="9"/>
        <v>0.23715277777777821</v>
      </c>
      <c r="Q39" s="29">
        <f t="shared" si="9"/>
        <v>0.25798611111111119</v>
      </c>
      <c r="R39" s="29">
        <f t="shared" si="9"/>
        <v>0.27881944444444517</v>
      </c>
      <c r="S39" s="29">
        <f t="shared" si="9"/>
        <v>0.29965277777777821</v>
      </c>
      <c r="T39" s="29">
        <f t="shared" si="9"/>
        <v>0.32048611111111119</v>
      </c>
      <c r="U39" s="29">
        <f t="shared" si="9"/>
        <v>0.34131944444444517</v>
      </c>
      <c r="V39" s="29">
        <f t="shared" si="9"/>
        <v>0.36215277777777821</v>
      </c>
      <c r="W39" s="29">
        <f t="shared" si="9"/>
        <v>0.38298611111111119</v>
      </c>
      <c r="X39" s="29">
        <f t="shared" si="9"/>
        <v>0.40381944444444517</v>
      </c>
      <c r="Y39" s="29">
        <f t="shared" si="9"/>
        <v>0.42465277777777821</v>
      </c>
      <c r="Z39" s="29">
        <f t="shared" si="9"/>
        <v>0.44548611111111119</v>
      </c>
      <c r="AA39" s="29">
        <f t="shared" si="9"/>
        <v>0.46631944444444517</v>
      </c>
      <c r="AB39" s="29">
        <f t="shared" si="9"/>
        <v>0.48715277777777821</v>
      </c>
      <c r="AC39" s="29">
        <f t="shared" si="9"/>
        <v>0.50798611111111125</v>
      </c>
      <c r="AD39" s="29">
        <f t="shared" si="9"/>
        <v>0.52881944444444517</v>
      </c>
      <c r="AE39" s="29">
        <f t="shared" si="9"/>
        <v>0.54965277777777821</v>
      </c>
      <c r="AF39" s="29">
        <f t="shared" si="9"/>
        <v>0.57048611111111125</v>
      </c>
      <c r="AG39" s="29">
        <f t="shared" si="9"/>
        <v>0.59131944444444517</v>
      </c>
      <c r="AH39" s="29">
        <f t="shared" si="9"/>
        <v>0.61215277777777821</v>
      </c>
      <c r="AI39" s="29">
        <f t="shared" si="9"/>
        <v>0.63298611111111125</v>
      </c>
      <c r="AJ39" s="29">
        <f t="shared" si="9"/>
        <v>0.65381944444444517</v>
      </c>
      <c r="AK39" s="29">
        <f t="shared" si="9"/>
        <v>0.67465277777777821</v>
      </c>
      <c r="AL39" s="29">
        <f t="shared" si="9"/>
        <v>0.69548611111111125</v>
      </c>
      <c r="AM39" s="29">
        <f t="shared" si="9"/>
        <v>0.71631944444444429</v>
      </c>
      <c r="AN39" s="29">
        <f t="shared" si="9"/>
        <v>0.73715277777777821</v>
      </c>
      <c r="AO39" s="29">
        <f t="shared" si="9"/>
        <v>0.75798611111111125</v>
      </c>
      <c r="AP39" s="29">
        <f t="shared" si="9"/>
        <v>0.77881944444444429</v>
      </c>
      <c r="AQ39" s="29">
        <f t="shared" si="9"/>
        <v>0.79965277777777821</v>
      </c>
      <c r="AR39" s="29">
        <f t="shared" si="9"/>
        <v>0.82048611111111125</v>
      </c>
      <c r="AS39" s="29">
        <f t="shared" si="9"/>
        <v>0.84131944444444429</v>
      </c>
      <c r="AT39" s="29">
        <f t="shared" si="9"/>
        <v>0.86215277777777821</v>
      </c>
      <c r="AU39" s="29">
        <f t="shared" si="9"/>
        <v>0.88298611111111125</v>
      </c>
      <c r="AV39" s="29">
        <f t="shared" si="9"/>
        <v>0.90381944444444429</v>
      </c>
      <c r="AW39" s="29">
        <f t="shared" si="9"/>
        <v>0.92465277777777821</v>
      </c>
      <c r="AX39" s="29">
        <f t="shared" si="9"/>
        <v>0.94548611111111125</v>
      </c>
      <c r="AY39" s="29">
        <f t="shared" si="9"/>
        <v>0.96631944444444429</v>
      </c>
      <c r="AZ39" s="29">
        <f t="shared" si="9"/>
        <v>0.98715277777777821</v>
      </c>
      <c r="BA39" s="29">
        <f t="shared" si="9"/>
        <v>1.0079861111111112</v>
      </c>
      <c r="BB39" s="29">
        <f t="shared" si="9"/>
        <v>1.0288194444444443</v>
      </c>
      <c r="BC39" s="29">
        <f t="shared" si="9"/>
        <v>1.0496527777777782</v>
      </c>
      <c r="BD39" s="29">
        <f t="shared" si="9"/>
        <v>1.0704861111111121</v>
      </c>
      <c r="BE39" s="29">
        <f t="shared" si="9"/>
        <v>1.0913194444444421</v>
      </c>
      <c r="BF39" s="29"/>
      <c r="BG39" s="29"/>
      <c r="BH39" s="29"/>
      <c r="BI39" s="29"/>
      <c r="BJ39" s="28"/>
      <c r="BK39" s="34"/>
    </row>
    <row r="40" spans="1:63" x14ac:dyDescent="0.2">
      <c r="A40" s="17" t="s">
        <v>52</v>
      </c>
      <c r="B40" s="14">
        <v>1.5624999999999999E-3</v>
      </c>
      <c r="C40" s="9">
        <v>6.9444444444444447E-4</v>
      </c>
      <c r="D40" s="26">
        <f t="shared" si="2"/>
        <v>6.3194444444444414E-2</v>
      </c>
      <c r="E40" s="31"/>
      <c r="F40" s="28"/>
      <c r="G40" s="28"/>
      <c r="H40" s="28"/>
      <c r="I40" s="28"/>
      <c r="J40" s="28"/>
      <c r="K40" s="28"/>
      <c r="L40" s="28"/>
      <c r="M40" s="29">
        <f t="shared" si="3"/>
        <v>0.17656249999999996</v>
      </c>
      <c r="N40" s="29">
        <f t="shared" si="3"/>
        <v>0.1973958333333333</v>
      </c>
      <c r="O40" s="29">
        <f t="shared" si="9"/>
        <v>0.21822916666666642</v>
      </c>
      <c r="P40" s="29">
        <f t="shared" si="9"/>
        <v>0.23906250000000043</v>
      </c>
      <c r="Q40" s="29">
        <f t="shared" si="9"/>
        <v>0.25989583333333344</v>
      </c>
      <c r="R40" s="29">
        <f t="shared" si="9"/>
        <v>0.28072916666666742</v>
      </c>
      <c r="S40" s="29">
        <f t="shared" si="9"/>
        <v>0.3015625000000004</v>
      </c>
      <c r="T40" s="29">
        <f t="shared" si="9"/>
        <v>0.32239583333333344</v>
      </c>
      <c r="U40" s="29">
        <f t="shared" si="9"/>
        <v>0.34322916666666736</v>
      </c>
      <c r="V40" s="29">
        <f t="shared" si="9"/>
        <v>0.3640625000000004</v>
      </c>
      <c r="W40" s="29">
        <f t="shared" si="9"/>
        <v>0.38489583333333344</v>
      </c>
      <c r="X40" s="29">
        <f t="shared" si="9"/>
        <v>0.40572916666666736</v>
      </c>
      <c r="Y40" s="29">
        <f t="shared" si="9"/>
        <v>0.4265625000000004</v>
      </c>
      <c r="Z40" s="29">
        <f t="shared" si="9"/>
        <v>0.44739583333333344</v>
      </c>
      <c r="AA40" s="29">
        <f t="shared" si="9"/>
        <v>0.46822916666666736</v>
      </c>
      <c r="AB40" s="29">
        <f t="shared" si="9"/>
        <v>0.4890625000000004</v>
      </c>
      <c r="AC40" s="29">
        <f t="shared" si="9"/>
        <v>0.50989583333333344</v>
      </c>
      <c r="AD40" s="29">
        <f t="shared" si="9"/>
        <v>0.53072916666666736</v>
      </c>
      <c r="AE40" s="29">
        <f t="shared" si="9"/>
        <v>0.5515625000000004</v>
      </c>
      <c r="AF40" s="29">
        <f t="shared" si="9"/>
        <v>0.57239583333333344</v>
      </c>
      <c r="AG40" s="29">
        <f t="shared" si="9"/>
        <v>0.59322916666666747</v>
      </c>
      <c r="AH40" s="29">
        <f t="shared" si="9"/>
        <v>0.6140625000000004</v>
      </c>
      <c r="AI40" s="29">
        <f t="shared" si="9"/>
        <v>0.63489583333333344</v>
      </c>
      <c r="AJ40" s="29">
        <f t="shared" si="9"/>
        <v>0.65572916666666747</v>
      </c>
      <c r="AK40" s="29">
        <f t="shared" si="9"/>
        <v>0.6765625000000004</v>
      </c>
      <c r="AL40" s="29">
        <f t="shared" si="9"/>
        <v>0.69739583333333344</v>
      </c>
      <c r="AM40" s="29">
        <f t="shared" si="9"/>
        <v>0.71822916666666647</v>
      </c>
      <c r="AN40" s="29">
        <f t="shared" si="9"/>
        <v>0.7390625000000004</v>
      </c>
      <c r="AO40" s="29">
        <f t="shared" si="9"/>
        <v>0.75989583333333344</v>
      </c>
      <c r="AP40" s="29">
        <f t="shared" si="9"/>
        <v>0.78072916666666647</v>
      </c>
      <c r="AQ40" s="29">
        <f t="shared" si="9"/>
        <v>0.8015625000000004</v>
      </c>
      <c r="AR40" s="29">
        <f t="shared" si="9"/>
        <v>0.82239583333333344</v>
      </c>
      <c r="AS40" s="29">
        <f t="shared" si="9"/>
        <v>0.84322916666666647</v>
      </c>
      <c r="AT40" s="29">
        <f t="shared" si="9"/>
        <v>0.8640625000000004</v>
      </c>
      <c r="AU40" s="29">
        <f t="shared" si="9"/>
        <v>0.88489583333333344</v>
      </c>
      <c r="AV40" s="29">
        <f t="shared" si="9"/>
        <v>0.90572916666666647</v>
      </c>
      <c r="AW40" s="29">
        <f t="shared" si="9"/>
        <v>0.9265625000000004</v>
      </c>
      <c r="AX40" s="29">
        <f t="shared" si="9"/>
        <v>0.94739583333333344</v>
      </c>
      <c r="AY40" s="29">
        <f t="shared" si="9"/>
        <v>0.96822916666666647</v>
      </c>
      <c r="AZ40" s="29">
        <f t="shared" si="9"/>
        <v>0.9890625000000004</v>
      </c>
      <c r="BA40" s="29">
        <f t="shared" si="9"/>
        <v>1.0098958333333334</v>
      </c>
      <c r="BB40" s="29">
        <f t="shared" si="9"/>
        <v>1.0307291666666665</v>
      </c>
      <c r="BC40" s="29">
        <f t="shared" si="9"/>
        <v>1.0515625000000004</v>
      </c>
      <c r="BD40" s="29">
        <f t="shared" si="9"/>
        <v>1.0723958333333343</v>
      </c>
      <c r="BE40" s="29">
        <f t="shared" si="9"/>
        <v>1.0932291666666643</v>
      </c>
      <c r="BF40" s="29"/>
      <c r="BG40" s="29"/>
      <c r="BH40" s="29"/>
      <c r="BI40" s="29"/>
      <c r="BJ40" s="28"/>
      <c r="BK40" s="34"/>
    </row>
    <row r="41" spans="1:63" x14ac:dyDescent="0.2">
      <c r="A41" s="17" t="s">
        <v>53</v>
      </c>
      <c r="B41" s="14">
        <v>1.3888888888888889E-3</v>
      </c>
      <c r="C41" s="9">
        <v>3.4722222222222224E-4</v>
      </c>
      <c r="D41" s="26">
        <f t="shared" si="2"/>
        <v>6.527777777777774E-2</v>
      </c>
      <c r="E41" s="31"/>
      <c r="F41" s="28"/>
      <c r="G41" s="28"/>
      <c r="H41" s="28"/>
      <c r="I41" s="28"/>
      <c r="J41" s="28"/>
      <c r="K41" s="28"/>
      <c r="L41" s="28"/>
      <c r="M41" s="29">
        <f t="shared" si="3"/>
        <v>0.17864583333333328</v>
      </c>
      <c r="N41" s="29">
        <f t="shared" si="3"/>
        <v>0.19947916666666662</v>
      </c>
      <c r="O41" s="29">
        <f t="shared" si="9"/>
        <v>0.22031249999999974</v>
      </c>
      <c r="P41" s="29">
        <f t="shared" si="9"/>
        <v>0.24114583333333375</v>
      </c>
      <c r="Q41" s="29">
        <f t="shared" si="9"/>
        <v>0.26197916666666676</v>
      </c>
      <c r="R41" s="29">
        <f t="shared" si="9"/>
        <v>0.28281250000000074</v>
      </c>
      <c r="S41" s="29">
        <f t="shared" si="9"/>
        <v>0.30364583333333373</v>
      </c>
      <c r="T41" s="29">
        <f t="shared" si="9"/>
        <v>0.32447916666666676</v>
      </c>
      <c r="U41" s="29">
        <f t="shared" si="9"/>
        <v>0.34531250000000069</v>
      </c>
      <c r="V41" s="29">
        <f t="shared" si="9"/>
        <v>0.36614583333333373</v>
      </c>
      <c r="W41" s="29">
        <f t="shared" si="9"/>
        <v>0.38697916666666676</v>
      </c>
      <c r="X41" s="29">
        <f t="shared" si="9"/>
        <v>0.40781250000000069</v>
      </c>
      <c r="Y41" s="29">
        <f t="shared" si="9"/>
        <v>0.42864583333333373</v>
      </c>
      <c r="Z41" s="29">
        <f t="shared" si="9"/>
        <v>0.44947916666666676</v>
      </c>
      <c r="AA41" s="29">
        <f t="shared" si="9"/>
        <v>0.47031250000000069</v>
      </c>
      <c r="AB41" s="29">
        <f t="shared" ref="O41:BE46" si="10">AB$2+$D41</f>
        <v>0.49114583333333373</v>
      </c>
      <c r="AC41" s="29">
        <f t="shared" si="10"/>
        <v>0.51197916666666676</v>
      </c>
      <c r="AD41" s="29">
        <f t="shared" si="10"/>
        <v>0.53281250000000069</v>
      </c>
      <c r="AE41" s="29">
        <f t="shared" si="10"/>
        <v>0.55364583333333373</v>
      </c>
      <c r="AF41" s="29">
        <f t="shared" si="10"/>
        <v>0.57447916666666676</v>
      </c>
      <c r="AG41" s="29">
        <f t="shared" si="10"/>
        <v>0.5953125000000008</v>
      </c>
      <c r="AH41" s="29">
        <f t="shared" si="10"/>
        <v>0.61614583333333373</v>
      </c>
      <c r="AI41" s="29">
        <f t="shared" si="10"/>
        <v>0.63697916666666676</v>
      </c>
      <c r="AJ41" s="29">
        <f t="shared" si="10"/>
        <v>0.6578125000000008</v>
      </c>
      <c r="AK41" s="29">
        <f t="shared" si="10"/>
        <v>0.67864583333333373</v>
      </c>
      <c r="AL41" s="29">
        <f t="shared" si="10"/>
        <v>0.69947916666666676</v>
      </c>
      <c r="AM41" s="29">
        <f t="shared" si="10"/>
        <v>0.7203124999999998</v>
      </c>
      <c r="AN41" s="29">
        <f t="shared" si="10"/>
        <v>0.74114583333333373</v>
      </c>
      <c r="AO41" s="29">
        <f t="shared" si="10"/>
        <v>0.76197916666666676</v>
      </c>
      <c r="AP41" s="29">
        <f t="shared" si="10"/>
        <v>0.7828124999999998</v>
      </c>
      <c r="AQ41" s="29">
        <f t="shared" si="10"/>
        <v>0.80364583333333373</v>
      </c>
      <c r="AR41" s="29">
        <f t="shared" si="10"/>
        <v>0.82447916666666676</v>
      </c>
      <c r="AS41" s="29">
        <f t="shared" si="10"/>
        <v>0.8453124999999998</v>
      </c>
      <c r="AT41" s="29">
        <f t="shared" si="10"/>
        <v>0.86614583333333373</v>
      </c>
      <c r="AU41" s="29">
        <f t="shared" si="10"/>
        <v>0.88697916666666676</v>
      </c>
      <c r="AV41" s="29">
        <f t="shared" si="10"/>
        <v>0.9078124999999998</v>
      </c>
      <c r="AW41" s="29">
        <f t="shared" si="10"/>
        <v>0.92864583333333373</v>
      </c>
      <c r="AX41" s="29">
        <f t="shared" si="10"/>
        <v>0.94947916666666676</v>
      </c>
      <c r="AY41" s="29">
        <f t="shared" si="10"/>
        <v>0.9703124999999998</v>
      </c>
      <c r="AZ41" s="29">
        <f t="shared" si="10"/>
        <v>0.99114583333333373</v>
      </c>
      <c r="BA41" s="29">
        <f t="shared" si="10"/>
        <v>1.0119791666666667</v>
      </c>
      <c r="BB41" s="29">
        <f t="shared" si="10"/>
        <v>1.0328124999999997</v>
      </c>
      <c r="BC41" s="29">
        <f t="shared" si="10"/>
        <v>1.0536458333333336</v>
      </c>
      <c r="BD41" s="29">
        <f t="shared" si="10"/>
        <v>1.0744791666666678</v>
      </c>
      <c r="BE41" s="29">
        <f t="shared" si="10"/>
        <v>1.0953124999999977</v>
      </c>
      <c r="BF41" s="29"/>
      <c r="BG41" s="29"/>
      <c r="BH41" s="29"/>
      <c r="BI41" s="29"/>
      <c r="BJ41" s="28"/>
      <c r="BK41" s="34"/>
    </row>
    <row r="42" spans="1:63" x14ac:dyDescent="0.2">
      <c r="A42" s="17" t="s">
        <v>54</v>
      </c>
      <c r="B42" s="14">
        <v>1.5624999999999999E-3</v>
      </c>
      <c r="C42" s="9">
        <v>6.9444444444444447E-4</v>
      </c>
      <c r="D42" s="26">
        <f t="shared" si="2"/>
        <v>6.7187499999999956E-2</v>
      </c>
      <c r="E42" s="31"/>
      <c r="F42" s="28"/>
      <c r="G42" s="28"/>
      <c r="H42" s="28"/>
      <c r="I42" s="28"/>
      <c r="J42" s="28"/>
      <c r="K42" s="28"/>
      <c r="L42" s="28"/>
      <c r="M42" s="29">
        <f t="shared" si="3"/>
        <v>0.18055555555555552</v>
      </c>
      <c r="N42" s="29">
        <f t="shared" si="3"/>
        <v>0.20138888888888884</v>
      </c>
      <c r="O42" s="29">
        <f t="shared" si="10"/>
        <v>0.22222222222222196</v>
      </c>
      <c r="P42" s="29">
        <f t="shared" si="10"/>
        <v>0.24305555555555597</v>
      </c>
      <c r="Q42" s="29">
        <f t="shared" si="10"/>
        <v>0.26388888888888895</v>
      </c>
      <c r="R42" s="29">
        <f t="shared" si="10"/>
        <v>0.28472222222222299</v>
      </c>
      <c r="S42" s="29">
        <f t="shared" si="10"/>
        <v>0.30555555555555597</v>
      </c>
      <c r="T42" s="29">
        <f t="shared" si="10"/>
        <v>0.32638888888888895</v>
      </c>
      <c r="U42" s="29">
        <f t="shared" si="10"/>
        <v>0.34722222222222293</v>
      </c>
      <c r="V42" s="29">
        <f t="shared" si="10"/>
        <v>0.36805555555555597</v>
      </c>
      <c r="W42" s="29">
        <f t="shared" si="10"/>
        <v>0.38888888888888895</v>
      </c>
      <c r="X42" s="29">
        <f t="shared" si="10"/>
        <v>0.40972222222222293</v>
      </c>
      <c r="Y42" s="29">
        <f t="shared" si="10"/>
        <v>0.43055555555555597</v>
      </c>
      <c r="Z42" s="29">
        <f t="shared" si="10"/>
        <v>0.45138888888888895</v>
      </c>
      <c r="AA42" s="29">
        <f t="shared" si="10"/>
        <v>0.47222222222222293</v>
      </c>
      <c r="AB42" s="29">
        <f t="shared" si="10"/>
        <v>0.49305555555555597</v>
      </c>
      <c r="AC42" s="29">
        <f t="shared" si="10"/>
        <v>0.51388888888888895</v>
      </c>
      <c r="AD42" s="29">
        <f t="shared" si="10"/>
        <v>0.53472222222222299</v>
      </c>
      <c r="AE42" s="29">
        <f t="shared" si="10"/>
        <v>0.55555555555555602</v>
      </c>
      <c r="AF42" s="29">
        <f t="shared" si="10"/>
        <v>0.57638888888888895</v>
      </c>
      <c r="AG42" s="29">
        <f t="shared" si="10"/>
        <v>0.59722222222222299</v>
      </c>
      <c r="AH42" s="29">
        <f t="shared" si="10"/>
        <v>0.61805555555555591</v>
      </c>
      <c r="AI42" s="29">
        <f t="shared" si="10"/>
        <v>0.63888888888888895</v>
      </c>
      <c r="AJ42" s="29">
        <f t="shared" si="10"/>
        <v>0.65972222222222299</v>
      </c>
      <c r="AK42" s="29">
        <f t="shared" si="10"/>
        <v>0.68055555555555591</v>
      </c>
      <c r="AL42" s="29">
        <f t="shared" si="10"/>
        <v>0.70138888888888895</v>
      </c>
      <c r="AM42" s="29">
        <f t="shared" si="10"/>
        <v>0.72222222222222199</v>
      </c>
      <c r="AN42" s="29">
        <f t="shared" si="10"/>
        <v>0.74305555555555591</v>
      </c>
      <c r="AO42" s="29">
        <f t="shared" si="10"/>
        <v>0.76388888888888895</v>
      </c>
      <c r="AP42" s="29">
        <f t="shared" si="10"/>
        <v>0.78472222222222199</v>
      </c>
      <c r="AQ42" s="29">
        <f t="shared" si="10"/>
        <v>0.80555555555555591</v>
      </c>
      <c r="AR42" s="29">
        <f t="shared" si="10"/>
        <v>0.82638888888888895</v>
      </c>
      <c r="AS42" s="29">
        <f t="shared" si="10"/>
        <v>0.84722222222222199</v>
      </c>
      <c r="AT42" s="29">
        <f t="shared" si="10"/>
        <v>0.86805555555555591</v>
      </c>
      <c r="AU42" s="29">
        <f t="shared" si="10"/>
        <v>0.88888888888888895</v>
      </c>
      <c r="AV42" s="29">
        <f t="shared" si="10"/>
        <v>0.90972222222222199</v>
      </c>
      <c r="AW42" s="29">
        <f t="shared" si="10"/>
        <v>0.93055555555555591</v>
      </c>
      <c r="AX42" s="29">
        <f t="shared" si="10"/>
        <v>0.95138888888888895</v>
      </c>
      <c r="AY42" s="29">
        <f t="shared" si="10"/>
        <v>0.97222222222222199</v>
      </c>
      <c r="AZ42" s="29">
        <f t="shared" si="10"/>
        <v>0.99305555555555591</v>
      </c>
      <c r="BA42" s="29">
        <f t="shared" si="10"/>
        <v>1.0138888888888888</v>
      </c>
      <c r="BB42" s="29">
        <f t="shared" si="10"/>
        <v>1.0347222222222219</v>
      </c>
      <c r="BC42" s="29">
        <f t="shared" si="10"/>
        <v>1.0555555555555558</v>
      </c>
      <c r="BD42" s="29">
        <f t="shared" si="10"/>
        <v>1.0763888888888899</v>
      </c>
      <c r="BE42" s="29">
        <f t="shared" si="10"/>
        <v>1.0972222222222199</v>
      </c>
      <c r="BF42" s="29"/>
      <c r="BG42" s="29"/>
      <c r="BH42" s="29"/>
      <c r="BI42" s="29"/>
      <c r="BJ42" s="28"/>
      <c r="BK42" s="34"/>
    </row>
    <row r="43" spans="1:63" x14ac:dyDescent="0.2">
      <c r="A43" s="17" t="s">
        <v>56</v>
      </c>
      <c r="B43" s="14">
        <v>1.3888888888888889E-3</v>
      </c>
      <c r="C43" s="9">
        <v>3.4722222222222224E-4</v>
      </c>
      <c r="D43" s="26">
        <f t="shared" si="2"/>
        <v>6.9270833333333282E-2</v>
      </c>
      <c r="E43" s="31"/>
      <c r="F43" s="28"/>
      <c r="G43" s="28"/>
      <c r="H43" s="28"/>
      <c r="I43" s="28"/>
      <c r="J43" s="28"/>
      <c r="K43" s="28"/>
      <c r="L43" s="28"/>
      <c r="M43" s="29">
        <f t="shared" si="3"/>
        <v>0.18263888888888885</v>
      </c>
      <c r="N43" s="29">
        <f t="shared" si="3"/>
        <v>0.20347222222222217</v>
      </c>
      <c r="O43" s="29">
        <f t="shared" si="10"/>
        <v>0.22430555555555529</v>
      </c>
      <c r="P43" s="29">
        <f t="shared" si="10"/>
        <v>0.24513888888888929</v>
      </c>
      <c r="Q43" s="29">
        <f t="shared" si="10"/>
        <v>0.26597222222222228</v>
      </c>
      <c r="R43" s="29">
        <f t="shared" si="10"/>
        <v>0.28680555555555631</v>
      </c>
      <c r="S43" s="29">
        <f t="shared" si="10"/>
        <v>0.30763888888888929</v>
      </c>
      <c r="T43" s="29">
        <f t="shared" si="10"/>
        <v>0.32847222222222228</v>
      </c>
      <c r="U43" s="29">
        <f t="shared" si="10"/>
        <v>0.34930555555555626</v>
      </c>
      <c r="V43" s="29">
        <f t="shared" si="10"/>
        <v>0.37013888888888929</v>
      </c>
      <c r="W43" s="29">
        <f t="shared" si="10"/>
        <v>0.39097222222222228</v>
      </c>
      <c r="X43" s="29">
        <f t="shared" si="10"/>
        <v>0.41180555555555626</v>
      </c>
      <c r="Y43" s="29">
        <f t="shared" si="10"/>
        <v>0.43263888888888929</v>
      </c>
      <c r="Z43" s="29">
        <f t="shared" si="10"/>
        <v>0.45347222222222228</v>
      </c>
      <c r="AA43" s="29">
        <f t="shared" si="10"/>
        <v>0.47430555555555626</v>
      </c>
      <c r="AB43" s="29">
        <f t="shared" si="10"/>
        <v>0.49513888888888929</v>
      </c>
      <c r="AC43" s="29">
        <f t="shared" si="10"/>
        <v>0.51597222222222228</v>
      </c>
      <c r="AD43" s="29">
        <f t="shared" si="10"/>
        <v>0.5368055555555562</v>
      </c>
      <c r="AE43" s="29">
        <f t="shared" si="10"/>
        <v>0.55763888888888924</v>
      </c>
      <c r="AF43" s="29">
        <f t="shared" si="10"/>
        <v>0.57847222222222228</v>
      </c>
      <c r="AG43" s="29">
        <f t="shared" si="10"/>
        <v>0.59930555555555631</v>
      </c>
      <c r="AH43" s="29">
        <f t="shared" si="10"/>
        <v>0.62013888888888924</v>
      </c>
      <c r="AI43" s="29">
        <f t="shared" si="10"/>
        <v>0.64097222222222228</v>
      </c>
      <c r="AJ43" s="29">
        <f t="shared" si="10"/>
        <v>0.66180555555555631</v>
      </c>
      <c r="AK43" s="29">
        <f t="shared" si="10"/>
        <v>0.68263888888888924</v>
      </c>
      <c r="AL43" s="29">
        <f t="shared" si="10"/>
        <v>0.70347222222222228</v>
      </c>
      <c r="AM43" s="29">
        <f t="shared" si="10"/>
        <v>0.72430555555555531</v>
      </c>
      <c r="AN43" s="29">
        <f t="shared" si="10"/>
        <v>0.74513888888888924</v>
      </c>
      <c r="AO43" s="29">
        <f t="shared" si="10"/>
        <v>0.76597222222222228</v>
      </c>
      <c r="AP43" s="29">
        <f t="shared" si="10"/>
        <v>0.78680555555555531</v>
      </c>
      <c r="AQ43" s="29">
        <f t="shared" si="10"/>
        <v>0.80763888888888924</v>
      </c>
      <c r="AR43" s="29">
        <f t="shared" si="10"/>
        <v>0.82847222222222228</v>
      </c>
      <c r="AS43" s="29">
        <f t="shared" si="10"/>
        <v>0.84930555555555531</v>
      </c>
      <c r="AT43" s="29">
        <f t="shared" si="10"/>
        <v>0.87013888888888924</v>
      </c>
      <c r="AU43" s="29">
        <f t="shared" si="10"/>
        <v>0.89097222222222228</v>
      </c>
      <c r="AV43" s="29">
        <f t="shared" si="10"/>
        <v>0.91180555555555531</v>
      </c>
      <c r="AW43" s="29">
        <f t="shared" si="10"/>
        <v>0.93263888888888924</v>
      </c>
      <c r="AX43" s="29">
        <f t="shared" si="10"/>
        <v>0.95347222222222228</v>
      </c>
      <c r="AY43" s="29">
        <f t="shared" si="10"/>
        <v>0.97430555555555531</v>
      </c>
      <c r="AZ43" s="29">
        <f t="shared" si="10"/>
        <v>0.99513888888888924</v>
      </c>
      <c r="BA43" s="29">
        <f t="shared" si="10"/>
        <v>1.0159722222222223</v>
      </c>
      <c r="BB43" s="29">
        <f t="shared" si="10"/>
        <v>1.0368055555555553</v>
      </c>
      <c r="BC43" s="29">
        <f t="shared" si="10"/>
        <v>1.0576388888888892</v>
      </c>
      <c r="BD43" s="29">
        <f t="shared" si="10"/>
        <v>1.0784722222222234</v>
      </c>
      <c r="BE43" s="29">
        <f t="shared" si="10"/>
        <v>1.0993055555555533</v>
      </c>
      <c r="BF43" s="29"/>
      <c r="BG43" s="29"/>
      <c r="BH43" s="29"/>
      <c r="BI43" s="29"/>
      <c r="BJ43" s="28"/>
      <c r="BK43" s="34"/>
    </row>
    <row r="44" spans="1:63" x14ac:dyDescent="0.2">
      <c r="A44" s="17" t="s">
        <v>58</v>
      </c>
      <c r="B44" s="14">
        <v>1.2152777777777778E-3</v>
      </c>
      <c r="C44" s="9">
        <v>3.4722222222222224E-4</v>
      </c>
      <c r="D44" s="26">
        <f t="shared" si="2"/>
        <v>7.0833333333333276E-2</v>
      </c>
      <c r="E44" s="31"/>
      <c r="F44" s="28"/>
      <c r="G44" s="28"/>
      <c r="H44" s="28"/>
      <c r="I44" s="28"/>
      <c r="J44" s="28"/>
      <c r="K44" s="28"/>
      <c r="L44" s="28"/>
      <c r="M44" s="29">
        <f t="shared" si="3"/>
        <v>0.18420138888888882</v>
      </c>
      <c r="N44" s="29">
        <f t="shared" si="3"/>
        <v>0.20503472222222216</v>
      </c>
      <c r="O44" s="29">
        <f t="shared" si="10"/>
        <v>0.22586805555555528</v>
      </c>
      <c r="P44" s="29">
        <f t="shared" si="10"/>
        <v>0.24670138888888929</v>
      </c>
      <c r="Q44" s="29">
        <f t="shared" si="10"/>
        <v>0.2675347222222223</v>
      </c>
      <c r="R44" s="29">
        <f t="shared" si="10"/>
        <v>0.28836805555555628</v>
      </c>
      <c r="S44" s="29">
        <f t="shared" si="10"/>
        <v>0.30920138888888926</v>
      </c>
      <c r="T44" s="29">
        <f t="shared" si="10"/>
        <v>0.3300347222222223</v>
      </c>
      <c r="U44" s="29">
        <f t="shared" si="10"/>
        <v>0.35086805555555622</v>
      </c>
      <c r="V44" s="29">
        <f t="shared" si="10"/>
        <v>0.37170138888888926</v>
      </c>
      <c r="W44" s="29">
        <f t="shared" si="10"/>
        <v>0.3925347222222223</v>
      </c>
      <c r="X44" s="29">
        <f t="shared" si="10"/>
        <v>0.41336805555555622</v>
      </c>
      <c r="Y44" s="29">
        <f t="shared" si="10"/>
        <v>0.43420138888888926</v>
      </c>
      <c r="Z44" s="29">
        <f t="shared" si="10"/>
        <v>0.4550347222222223</v>
      </c>
      <c r="AA44" s="29">
        <f t="shared" si="10"/>
        <v>0.47586805555555622</v>
      </c>
      <c r="AB44" s="29">
        <f t="shared" si="10"/>
        <v>0.49670138888888926</v>
      </c>
      <c r="AC44" s="29">
        <f t="shared" si="10"/>
        <v>0.5175347222222223</v>
      </c>
      <c r="AD44" s="29">
        <f t="shared" si="10"/>
        <v>0.53836805555555622</v>
      </c>
      <c r="AE44" s="29">
        <f t="shared" si="10"/>
        <v>0.55920138888888926</v>
      </c>
      <c r="AF44" s="29">
        <f t="shared" si="10"/>
        <v>0.5800347222222223</v>
      </c>
      <c r="AG44" s="29">
        <f t="shared" si="10"/>
        <v>0.60086805555555634</v>
      </c>
      <c r="AH44" s="29">
        <f t="shared" si="10"/>
        <v>0.62170138888888926</v>
      </c>
      <c r="AI44" s="29">
        <f t="shared" si="10"/>
        <v>0.6425347222222223</v>
      </c>
      <c r="AJ44" s="29">
        <f t="shared" si="10"/>
        <v>0.66336805555555634</v>
      </c>
      <c r="AK44" s="29">
        <f t="shared" si="10"/>
        <v>0.68420138888888926</v>
      </c>
      <c r="AL44" s="29">
        <f t="shared" si="10"/>
        <v>0.7050347222222223</v>
      </c>
      <c r="AM44" s="29">
        <f t="shared" si="10"/>
        <v>0.72586805555555534</v>
      </c>
      <c r="AN44" s="29">
        <f t="shared" si="10"/>
        <v>0.74670138888888926</v>
      </c>
      <c r="AO44" s="29">
        <f t="shared" si="10"/>
        <v>0.7675347222222223</v>
      </c>
      <c r="AP44" s="29">
        <f t="shared" si="10"/>
        <v>0.78836805555555534</v>
      </c>
      <c r="AQ44" s="29">
        <f t="shared" si="10"/>
        <v>0.80920138888888926</v>
      </c>
      <c r="AR44" s="29">
        <f t="shared" si="10"/>
        <v>0.8300347222222223</v>
      </c>
      <c r="AS44" s="29">
        <f t="shared" si="10"/>
        <v>0.85086805555555534</v>
      </c>
      <c r="AT44" s="29">
        <f t="shared" si="10"/>
        <v>0.87170138888888926</v>
      </c>
      <c r="AU44" s="29">
        <f t="shared" si="10"/>
        <v>0.8925347222222223</v>
      </c>
      <c r="AV44" s="29">
        <f t="shared" si="10"/>
        <v>0.91336805555555534</v>
      </c>
      <c r="AW44" s="29">
        <f t="shared" si="10"/>
        <v>0.93420138888888926</v>
      </c>
      <c r="AX44" s="29">
        <f t="shared" si="10"/>
        <v>0.9550347222222223</v>
      </c>
      <c r="AY44" s="29">
        <f t="shared" si="10"/>
        <v>0.97586805555555534</v>
      </c>
      <c r="AZ44" s="29">
        <f t="shared" si="10"/>
        <v>0.99670138888888926</v>
      </c>
      <c r="BA44" s="29">
        <f t="shared" si="10"/>
        <v>1.0175347222222222</v>
      </c>
      <c r="BB44" s="29">
        <f t="shared" si="10"/>
        <v>1.0383680555555552</v>
      </c>
      <c r="BC44" s="29">
        <f t="shared" si="10"/>
        <v>1.0592013888888892</v>
      </c>
      <c r="BD44" s="29">
        <f t="shared" si="10"/>
        <v>1.0800347222222233</v>
      </c>
      <c r="BE44" s="29">
        <f t="shared" si="10"/>
        <v>1.1008680555555532</v>
      </c>
      <c r="BF44" s="29"/>
      <c r="BG44" s="29"/>
      <c r="BH44" s="29"/>
      <c r="BI44" s="29"/>
      <c r="BJ44" s="28"/>
      <c r="BK44" s="34"/>
    </row>
    <row r="45" spans="1:63" x14ac:dyDescent="0.2">
      <c r="A45" s="17" t="s">
        <v>60</v>
      </c>
      <c r="B45" s="14">
        <v>1.2152777777777778E-3</v>
      </c>
      <c r="C45" s="9">
        <v>3.4722222222222224E-4</v>
      </c>
      <c r="D45" s="26">
        <f t="shared" si="2"/>
        <v>7.239583333333327E-2</v>
      </c>
      <c r="E45" s="31"/>
      <c r="F45" s="28"/>
      <c r="G45" s="28"/>
      <c r="H45" s="28"/>
      <c r="I45" s="28"/>
      <c r="J45" s="28"/>
      <c r="K45" s="28"/>
      <c r="L45" s="28"/>
      <c r="M45" s="29">
        <f t="shared" si="3"/>
        <v>0.18576388888888884</v>
      </c>
      <c r="N45" s="29">
        <f t="shared" si="3"/>
        <v>0.20659722222222215</v>
      </c>
      <c r="O45" s="29">
        <f t="shared" si="10"/>
        <v>0.22743055555555527</v>
      </c>
      <c r="P45" s="29">
        <f t="shared" si="10"/>
        <v>0.24826388888888928</v>
      </c>
      <c r="Q45" s="29">
        <f t="shared" si="10"/>
        <v>0.26909722222222227</v>
      </c>
      <c r="R45" s="29">
        <f t="shared" si="10"/>
        <v>0.28993055555555625</v>
      </c>
      <c r="S45" s="29">
        <f t="shared" si="10"/>
        <v>0.31076388888888928</v>
      </c>
      <c r="T45" s="29">
        <f t="shared" si="10"/>
        <v>0.33159722222222227</v>
      </c>
      <c r="U45" s="29">
        <f t="shared" si="10"/>
        <v>0.35243055555555625</v>
      </c>
      <c r="V45" s="29">
        <f t="shared" si="10"/>
        <v>0.37326388888888928</v>
      </c>
      <c r="W45" s="29">
        <f t="shared" si="10"/>
        <v>0.39409722222222227</v>
      </c>
      <c r="X45" s="29">
        <f t="shared" si="10"/>
        <v>0.41493055555555625</v>
      </c>
      <c r="Y45" s="29">
        <f t="shared" si="10"/>
        <v>0.43576388888888928</v>
      </c>
      <c r="Z45" s="29">
        <f t="shared" si="10"/>
        <v>0.45659722222222227</v>
      </c>
      <c r="AA45" s="29">
        <f t="shared" si="10"/>
        <v>0.47743055555555625</v>
      </c>
      <c r="AB45" s="29">
        <f t="shared" si="10"/>
        <v>0.49826388888888928</v>
      </c>
      <c r="AC45" s="29">
        <f t="shared" si="10"/>
        <v>0.51909722222222232</v>
      </c>
      <c r="AD45" s="29">
        <f t="shared" si="10"/>
        <v>0.53993055555555625</v>
      </c>
      <c r="AE45" s="29">
        <f t="shared" si="10"/>
        <v>0.56076388888888928</v>
      </c>
      <c r="AF45" s="29">
        <f t="shared" si="10"/>
        <v>0.58159722222222232</v>
      </c>
      <c r="AG45" s="29">
        <f t="shared" si="10"/>
        <v>0.60243055555555625</v>
      </c>
      <c r="AH45" s="29">
        <f t="shared" si="10"/>
        <v>0.62326388888888928</v>
      </c>
      <c r="AI45" s="29">
        <f t="shared" si="10"/>
        <v>0.64409722222222232</v>
      </c>
      <c r="AJ45" s="29">
        <f t="shared" si="10"/>
        <v>0.66493055555555625</v>
      </c>
      <c r="AK45" s="29">
        <f t="shared" si="10"/>
        <v>0.68576388888888928</v>
      </c>
      <c r="AL45" s="29">
        <f t="shared" si="10"/>
        <v>0.70659722222222232</v>
      </c>
      <c r="AM45" s="29">
        <f t="shared" si="10"/>
        <v>0.72743055555555536</v>
      </c>
      <c r="AN45" s="29">
        <f t="shared" si="10"/>
        <v>0.74826388888888928</v>
      </c>
      <c r="AO45" s="29">
        <f t="shared" si="10"/>
        <v>0.76909722222222232</v>
      </c>
      <c r="AP45" s="29">
        <f t="shared" si="10"/>
        <v>0.78993055555555536</v>
      </c>
      <c r="AQ45" s="29">
        <f t="shared" si="10"/>
        <v>0.81076388888888928</v>
      </c>
      <c r="AR45" s="29">
        <f t="shared" si="10"/>
        <v>0.83159722222222232</v>
      </c>
      <c r="AS45" s="29">
        <f t="shared" si="10"/>
        <v>0.85243055555555536</v>
      </c>
      <c r="AT45" s="29">
        <f t="shared" si="10"/>
        <v>0.87326388888888928</v>
      </c>
      <c r="AU45" s="29">
        <f t="shared" si="10"/>
        <v>0.89409722222222232</v>
      </c>
      <c r="AV45" s="29">
        <f t="shared" si="10"/>
        <v>0.91493055555555536</v>
      </c>
      <c r="AW45" s="29">
        <f t="shared" si="10"/>
        <v>0.93576388888888928</v>
      </c>
      <c r="AX45" s="29">
        <f t="shared" si="10"/>
        <v>0.95659722222222232</v>
      </c>
      <c r="AY45" s="29">
        <f t="shared" si="10"/>
        <v>0.97743055555555536</v>
      </c>
      <c r="AZ45" s="29">
        <f t="shared" si="10"/>
        <v>0.99826388888888928</v>
      </c>
      <c r="BA45" s="29">
        <f t="shared" si="10"/>
        <v>1.0190972222222223</v>
      </c>
      <c r="BB45" s="29">
        <f t="shared" si="10"/>
        <v>1.0399305555555554</v>
      </c>
      <c r="BC45" s="29">
        <f t="shared" si="10"/>
        <v>1.0607638888888893</v>
      </c>
      <c r="BD45" s="29">
        <f t="shared" si="10"/>
        <v>1.0815972222222232</v>
      </c>
      <c r="BE45" s="29">
        <f t="shared" si="10"/>
        <v>1.1024305555555531</v>
      </c>
      <c r="BF45" s="29"/>
      <c r="BG45" s="29"/>
      <c r="BH45" s="29"/>
      <c r="BI45" s="29"/>
      <c r="BJ45" s="28"/>
      <c r="BK45" s="34"/>
    </row>
    <row r="46" spans="1:63" ht="17" thickBot="1" x14ac:dyDescent="0.25">
      <c r="A46" s="18" t="s">
        <v>73</v>
      </c>
      <c r="B46" s="15">
        <v>1.0416666666666667E-3</v>
      </c>
      <c r="C46" s="10">
        <v>0</v>
      </c>
      <c r="D46" s="27">
        <f t="shared" si="2"/>
        <v>7.3784722222222154E-2</v>
      </c>
      <c r="E46" s="35"/>
      <c r="F46" s="36"/>
      <c r="G46" s="36"/>
      <c r="H46" s="36"/>
      <c r="I46" s="36"/>
      <c r="J46" s="36"/>
      <c r="K46" s="36"/>
      <c r="L46" s="36"/>
      <c r="M46" s="37">
        <f t="shared" si="3"/>
        <v>0.18715277777777772</v>
      </c>
      <c r="N46" s="37">
        <f t="shared" si="3"/>
        <v>0.20798611111111104</v>
      </c>
      <c r="O46" s="37">
        <f t="shared" si="10"/>
        <v>0.22881944444444416</v>
      </c>
      <c r="P46" s="37">
        <f t="shared" si="10"/>
        <v>0.24965277777777817</v>
      </c>
      <c r="Q46" s="37">
        <f t="shared" si="10"/>
        <v>0.27048611111111115</v>
      </c>
      <c r="R46" s="37">
        <f t="shared" si="10"/>
        <v>0.29131944444444513</v>
      </c>
      <c r="S46" s="37">
        <f t="shared" si="10"/>
        <v>0.31215277777777817</v>
      </c>
      <c r="T46" s="37">
        <f t="shared" si="10"/>
        <v>0.33298611111111115</v>
      </c>
      <c r="U46" s="37">
        <f t="shared" si="10"/>
        <v>0.35381944444444513</v>
      </c>
      <c r="V46" s="37">
        <f t="shared" si="10"/>
        <v>0.37465277777777817</v>
      </c>
      <c r="W46" s="37">
        <f t="shared" si="10"/>
        <v>0.39548611111111115</v>
      </c>
      <c r="X46" s="37">
        <f t="shared" si="10"/>
        <v>0.41631944444444513</v>
      </c>
      <c r="Y46" s="37">
        <f t="shared" si="10"/>
        <v>0.43715277777777817</v>
      </c>
      <c r="Z46" s="37">
        <f t="shared" si="10"/>
        <v>0.45798611111111115</v>
      </c>
      <c r="AA46" s="37">
        <f t="shared" si="10"/>
        <v>0.47881944444444513</v>
      </c>
      <c r="AB46" s="37">
        <f t="shared" si="10"/>
        <v>0.49965277777777817</v>
      </c>
      <c r="AC46" s="37">
        <f t="shared" si="10"/>
        <v>0.5204861111111112</v>
      </c>
      <c r="AD46" s="37">
        <f t="shared" si="10"/>
        <v>0.54131944444444513</v>
      </c>
      <c r="AE46" s="37">
        <f t="shared" si="10"/>
        <v>0.56215277777777817</v>
      </c>
      <c r="AF46" s="37">
        <f t="shared" si="10"/>
        <v>0.5829861111111112</v>
      </c>
      <c r="AG46" s="37">
        <f t="shared" si="10"/>
        <v>0.60381944444444513</v>
      </c>
      <c r="AH46" s="37">
        <f t="shared" si="10"/>
        <v>0.62465277777777817</v>
      </c>
      <c r="AI46" s="37">
        <f t="shared" si="10"/>
        <v>0.6454861111111112</v>
      </c>
      <c r="AJ46" s="37">
        <f t="shared" si="10"/>
        <v>0.66631944444444513</v>
      </c>
      <c r="AK46" s="37">
        <f t="shared" si="10"/>
        <v>0.68715277777777817</v>
      </c>
      <c r="AL46" s="37">
        <f t="shared" si="10"/>
        <v>0.7079861111111112</v>
      </c>
      <c r="AM46" s="37">
        <f t="shared" si="10"/>
        <v>0.72881944444444424</v>
      </c>
      <c r="AN46" s="37">
        <f t="shared" si="10"/>
        <v>0.74965277777777817</v>
      </c>
      <c r="AO46" s="37">
        <f t="shared" si="10"/>
        <v>0.7704861111111112</v>
      </c>
      <c r="AP46" s="37">
        <f t="shared" si="10"/>
        <v>0.79131944444444424</v>
      </c>
      <c r="AQ46" s="37">
        <f t="shared" si="10"/>
        <v>0.81215277777777817</v>
      </c>
      <c r="AR46" s="37">
        <f t="shared" si="10"/>
        <v>0.8329861111111112</v>
      </c>
      <c r="AS46" s="37">
        <f t="shared" si="10"/>
        <v>0.85381944444444424</v>
      </c>
      <c r="AT46" s="37">
        <f t="shared" si="10"/>
        <v>0.87465277777777817</v>
      </c>
      <c r="AU46" s="37">
        <f t="shared" si="10"/>
        <v>0.8954861111111112</v>
      </c>
      <c r="AV46" s="37">
        <f t="shared" ref="AV46:BE46" si="11">AV$2+$D46</f>
        <v>0.91631944444444424</v>
      </c>
      <c r="AW46" s="37">
        <f t="shared" si="11"/>
        <v>0.93715277777777817</v>
      </c>
      <c r="AX46" s="37">
        <f t="shared" si="11"/>
        <v>0.9579861111111112</v>
      </c>
      <c r="AY46" s="37">
        <f t="shared" si="11"/>
        <v>0.97881944444444424</v>
      </c>
      <c r="AZ46" s="37">
        <f t="shared" si="11"/>
        <v>0.99965277777777817</v>
      </c>
      <c r="BA46" s="37">
        <f t="shared" si="11"/>
        <v>1.0204861111111112</v>
      </c>
      <c r="BB46" s="37">
        <f t="shared" si="11"/>
        <v>1.0413194444444442</v>
      </c>
      <c r="BC46" s="37">
        <f t="shared" si="11"/>
        <v>1.0621527777777782</v>
      </c>
      <c r="BD46" s="38">
        <f t="shared" si="11"/>
        <v>1.0829861111111121</v>
      </c>
      <c r="BE46" s="38">
        <f t="shared" si="11"/>
        <v>1.103819444444442</v>
      </c>
      <c r="BF46" s="37"/>
      <c r="BG46" s="37"/>
      <c r="BH46" s="37"/>
      <c r="BI46" s="37"/>
      <c r="BJ46" s="36"/>
      <c r="BK46" s="39"/>
    </row>
    <row r="47" spans="1:63" ht="17" thickBot="1" x14ac:dyDescent="0.25"/>
    <row r="48" spans="1:63" x14ac:dyDescent="0.2">
      <c r="A48" s="16" t="s">
        <v>73</v>
      </c>
      <c r="B48" s="13">
        <v>0</v>
      </c>
      <c r="C48" s="8">
        <v>0</v>
      </c>
      <c r="D48" s="44">
        <v>0</v>
      </c>
      <c r="E48" s="1"/>
      <c r="F48" s="2"/>
      <c r="G48" s="2"/>
      <c r="H48" s="2"/>
      <c r="I48" s="2"/>
      <c r="J48" s="2"/>
      <c r="K48" s="45">
        <v>0.15590277777777778</v>
      </c>
      <c r="L48" s="45">
        <v>0.17673611111111109</v>
      </c>
      <c r="M48" s="46">
        <v>0.19756944444444399</v>
      </c>
      <c r="N48" s="46">
        <v>0.218402777777777</v>
      </c>
      <c r="O48" s="46">
        <v>0.23923611111111001</v>
      </c>
      <c r="P48" s="46">
        <v>0.26006944444444302</v>
      </c>
      <c r="Q48" s="46">
        <v>0.280902777777776</v>
      </c>
      <c r="R48" s="46">
        <v>0.30173611111110898</v>
      </c>
      <c r="S48" s="46">
        <v>0.32256944444444202</v>
      </c>
      <c r="T48" s="46">
        <v>0.343402777777775</v>
      </c>
      <c r="U48" s="46">
        <v>0.36423611111110799</v>
      </c>
      <c r="V48" s="46">
        <v>0.38506944444444102</v>
      </c>
      <c r="W48" s="46">
        <v>0.405902777777774</v>
      </c>
      <c r="X48" s="46">
        <v>0.42673611111110699</v>
      </c>
      <c r="Y48" s="46">
        <v>0.44756944444444002</v>
      </c>
      <c r="Z48" s="46">
        <v>0.46840277777777301</v>
      </c>
      <c r="AA48" s="46">
        <v>0.48923611111110599</v>
      </c>
      <c r="AB48" s="46">
        <v>0.51006944444443902</v>
      </c>
      <c r="AC48" s="46">
        <v>0.53090277777777195</v>
      </c>
      <c r="AD48" s="46">
        <v>0.55173611111110499</v>
      </c>
      <c r="AE48" s="46">
        <v>0.57256944444443802</v>
      </c>
      <c r="AF48" s="46">
        <v>0.59340277777777095</v>
      </c>
      <c r="AG48" s="46">
        <v>0.61423611111110399</v>
      </c>
      <c r="AH48" s="46">
        <v>0.63506944444443703</v>
      </c>
      <c r="AI48" s="46">
        <v>0.65590277777776995</v>
      </c>
      <c r="AJ48" s="46">
        <v>0.67673611111110299</v>
      </c>
      <c r="AK48" s="46">
        <v>0.69756944444443603</v>
      </c>
      <c r="AL48" s="46">
        <v>0.71840277777776895</v>
      </c>
      <c r="AM48" s="46">
        <v>0.73923611111110199</v>
      </c>
      <c r="AN48" s="46">
        <v>0.76006944444443503</v>
      </c>
      <c r="AO48" s="46">
        <v>0.78090277777776795</v>
      </c>
      <c r="AP48" s="46">
        <v>0.80173611111110099</v>
      </c>
      <c r="AQ48" s="46">
        <v>0.82256944444443403</v>
      </c>
      <c r="AR48" s="46">
        <v>0.84340277777776695</v>
      </c>
      <c r="AS48" s="46">
        <v>0.86423611111109999</v>
      </c>
      <c r="AT48" s="46">
        <v>0.88506944444443303</v>
      </c>
      <c r="AU48" s="46">
        <v>0.90590277777776596</v>
      </c>
      <c r="AV48" s="46">
        <v>0.92673611111109899</v>
      </c>
      <c r="AW48" s="46">
        <v>0.94756944444443203</v>
      </c>
      <c r="AX48" s="46">
        <v>0.96840277777776496</v>
      </c>
      <c r="AY48" s="46">
        <v>0.98923611111109799</v>
      </c>
      <c r="AZ48" s="46">
        <v>1.01006944444443</v>
      </c>
      <c r="BA48" s="46">
        <v>1.03090277777776</v>
      </c>
      <c r="BB48" s="46">
        <v>1.0517361111111001</v>
      </c>
      <c r="BC48" s="46">
        <v>1.07256944444443</v>
      </c>
      <c r="BD48" s="46"/>
      <c r="BE48" s="46"/>
      <c r="BF48" s="46"/>
      <c r="BG48" s="46"/>
      <c r="BH48" s="46"/>
      <c r="BI48" s="46"/>
      <c r="BJ48" s="46"/>
      <c r="BK48" s="47"/>
    </row>
    <row r="49" spans="1:63" x14ac:dyDescent="0.2">
      <c r="A49" s="17" t="s">
        <v>61</v>
      </c>
      <c r="B49" s="14">
        <v>1.2152777777777778E-3</v>
      </c>
      <c r="C49" s="9">
        <v>3.4722222222222224E-4</v>
      </c>
      <c r="D49" s="26">
        <f>D48+B49+C48</f>
        <v>1.2152777777777778E-3</v>
      </c>
      <c r="E49" s="31"/>
      <c r="F49" s="28"/>
      <c r="G49" s="28"/>
      <c r="H49" s="28"/>
      <c r="I49" s="28"/>
      <c r="J49" s="28"/>
      <c r="K49" s="29">
        <f>K$48+$D49</f>
        <v>0.15711805555555555</v>
      </c>
      <c r="L49" s="29">
        <f>L$48+$D49</f>
        <v>0.17795138888888887</v>
      </c>
      <c r="M49" s="29">
        <f>M$48+$D49</f>
        <v>0.19878472222222177</v>
      </c>
      <c r="N49" s="29">
        <f>N$48+$D49</f>
        <v>0.21961805555555478</v>
      </c>
      <c r="O49" s="29">
        <f t="shared" ref="O49:BC54" si="12">O$48+$D49</f>
        <v>0.24045138888888778</v>
      </c>
      <c r="P49" s="29">
        <f t="shared" si="12"/>
        <v>0.26128472222222082</v>
      </c>
      <c r="Q49" s="29">
        <f t="shared" si="12"/>
        <v>0.2821180555555538</v>
      </c>
      <c r="R49" s="29">
        <f t="shared" si="12"/>
        <v>0.30295138888888679</v>
      </c>
      <c r="S49" s="29">
        <f t="shared" si="12"/>
        <v>0.32378472222221982</v>
      </c>
      <c r="T49" s="29">
        <f t="shared" si="12"/>
        <v>0.3446180555555528</v>
      </c>
      <c r="U49" s="29">
        <f t="shared" si="12"/>
        <v>0.36545138888888579</v>
      </c>
      <c r="V49" s="29">
        <f t="shared" si="12"/>
        <v>0.38628472222221882</v>
      </c>
      <c r="W49" s="29">
        <f t="shared" si="12"/>
        <v>0.40711805555555181</v>
      </c>
      <c r="X49" s="29">
        <f t="shared" si="12"/>
        <v>0.42795138888888479</v>
      </c>
      <c r="Y49" s="29">
        <f t="shared" si="12"/>
        <v>0.44878472222221782</v>
      </c>
      <c r="Z49" s="29">
        <f t="shared" si="12"/>
        <v>0.46961805555555081</v>
      </c>
      <c r="AA49" s="29">
        <f t="shared" si="12"/>
        <v>0.49045138888888379</v>
      </c>
      <c r="AB49" s="29">
        <f t="shared" si="12"/>
        <v>0.51128472222221677</v>
      </c>
      <c r="AC49" s="29">
        <f t="shared" si="12"/>
        <v>0.5321180555555497</v>
      </c>
      <c r="AD49" s="29">
        <f t="shared" si="12"/>
        <v>0.55295138888888273</v>
      </c>
      <c r="AE49" s="29">
        <f t="shared" si="12"/>
        <v>0.57378472222221577</v>
      </c>
      <c r="AF49" s="29">
        <f t="shared" si="12"/>
        <v>0.5946180555555487</v>
      </c>
      <c r="AG49" s="29">
        <f t="shared" si="12"/>
        <v>0.61545138888888173</v>
      </c>
      <c r="AH49" s="29">
        <f t="shared" si="12"/>
        <v>0.63628472222221477</v>
      </c>
      <c r="AI49" s="29">
        <f t="shared" si="12"/>
        <v>0.6571180555555477</v>
      </c>
      <c r="AJ49" s="29">
        <f t="shared" si="12"/>
        <v>0.67795138888888073</v>
      </c>
      <c r="AK49" s="29">
        <f t="shared" si="12"/>
        <v>0.69878472222221377</v>
      </c>
      <c r="AL49" s="29">
        <f t="shared" si="12"/>
        <v>0.7196180555555467</v>
      </c>
      <c r="AM49" s="29">
        <f t="shared" si="12"/>
        <v>0.74045138888887974</v>
      </c>
      <c r="AN49" s="29">
        <f t="shared" si="12"/>
        <v>0.76128472222221277</v>
      </c>
      <c r="AO49" s="29">
        <f t="shared" si="12"/>
        <v>0.7821180555555457</v>
      </c>
      <c r="AP49" s="29">
        <f t="shared" si="12"/>
        <v>0.80295138888887874</v>
      </c>
      <c r="AQ49" s="29">
        <f t="shared" si="12"/>
        <v>0.82378472222221177</v>
      </c>
      <c r="AR49" s="29">
        <f t="shared" si="12"/>
        <v>0.8446180555555447</v>
      </c>
      <c r="AS49" s="29">
        <f t="shared" si="12"/>
        <v>0.86545138888887774</v>
      </c>
      <c r="AT49" s="29">
        <f t="shared" si="12"/>
        <v>0.88628472222221077</v>
      </c>
      <c r="AU49" s="29">
        <f t="shared" si="12"/>
        <v>0.9071180555555437</v>
      </c>
      <c r="AV49" s="29">
        <f t="shared" si="12"/>
        <v>0.92795138888887674</v>
      </c>
      <c r="AW49" s="29">
        <f t="shared" si="12"/>
        <v>0.94878472222220978</v>
      </c>
      <c r="AX49" s="29">
        <f t="shared" si="12"/>
        <v>0.9696180555555427</v>
      </c>
      <c r="AY49" s="29">
        <f t="shared" si="12"/>
        <v>0.99045138888887574</v>
      </c>
      <c r="AZ49" s="29">
        <f t="shared" si="12"/>
        <v>1.0112847222222079</v>
      </c>
      <c r="BA49" s="29">
        <f t="shared" si="12"/>
        <v>1.0321180555555378</v>
      </c>
      <c r="BB49" s="29">
        <f t="shared" si="12"/>
        <v>1.052951388888878</v>
      </c>
      <c r="BC49" s="29">
        <f t="shared" si="12"/>
        <v>1.0737847222222079</v>
      </c>
      <c r="BD49" s="29"/>
      <c r="BE49" s="29"/>
      <c r="BF49" s="29"/>
      <c r="BG49" s="29"/>
      <c r="BH49" s="29"/>
      <c r="BI49" s="29"/>
      <c r="BJ49" s="29"/>
      <c r="BK49" s="32"/>
    </row>
    <row r="50" spans="1:63" x14ac:dyDescent="0.2">
      <c r="A50" s="17" t="s">
        <v>59</v>
      </c>
      <c r="B50" s="14">
        <v>1.3888888888888889E-3</v>
      </c>
      <c r="C50" s="9">
        <v>3.4722222222222224E-4</v>
      </c>
      <c r="D50" s="26">
        <f t="shared" ref="D50:D92" si="13">D49+B50+C49</f>
        <v>2.9513888888888892E-3</v>
      </c>
      <c r="E50" s="31"/>
      <c r="F50" s="28"/>
      <c r="G50" s="28"/>
      <c r="H50" s="28"/>
      <c r="I50" s="28"/>
      <c r="J50" s="28"/>
      <c r="K50" s="29">
        <f t="shared" ref="K50:Z92" si="14">K$48+$D50</f>
        <v>0.15885416666666666</v>
      </c>
      <c r="L50" s="29">
        <f t="shared" si="14"/>
        <v>0.17968749999999997</v>
      </c>
      <c r="M50" s="29">
        <f t="shared" si="14"/>
        <v>0.20052083333333287</v>
      </c>
      <c r="N50" s="29">
        <f t="shared" si="14"/>
        <v>0.22135416666666588</v>
      </c>
      <c r="O50" s="29">
        <f t="shared" si="14"/>
        <v>0.24218749999999889</v>
      </c>
      <c r="P50" s="29">
        <f t="shared" si="14"/>
        <v>0.26302083333333193</v>
      </c>
      <c r="Q50" s="29">
        <f t="shared" si="14"/>
        <v>0.28385416666666491</v>
      </c>
      <c r="R50" s="29">
        <f t="shared" si="14"/>
        <v>0.30468749999999789</v>
      </c>
      <c r="S50" s="29">
        <f t="shared" si="14"/>
        <v>0.32552083333333093</v>
      </c>
      <c r="T50" s="29">
        <f t="shared" si="14"/>
        <v>0.34635416666666391</v>
      </c>
      <c r="U50" s="29">
        <f t="shared" si="14"/>
        <v>0.36718749999999689</v>
      </c>
      <c r="V50" s="29">
        <f t="shared" si="14"/>
        <v>0.38802083333332993</v>
      </c>
      <c r="W50" s="29">
        <f t="shared" si="14"/>
        <v>0.40885416666666291</v>
      </c>
      <c r="X50" s="29">
        <f t="shared" si="14"/>
        <v>0.42968749999999589</v>
      </c>
      <c r="Y50" s="29">
        <f t="shared" si="14"/>
        <v>0.45052083333332893</v>
      </c>
      <c r="Z50" s="29">
        <f t="shared" si="14"/>
        <v>0.47135416666666191</v>
      </c>
      <c r="AA50" s="29">
        <f t="shared" si="12"/>
        <v>0.49218749999999489</v>
      </c>
      <c r="AB50" s="29">
        <f t="shared" si="12"/>
        <v>0.51302083333332793</v>
      </c>
      <c r="AC50" s="29">
        <f t="shared" si="12"/>
        <v>0.53385416666666086</v>
      </c>
      <c r="AD50" s="29">
        <f t="shared" si="12"/>
        <v>0.55468749999999389</v>
      </c>
      <c r="AE50" s="29">
        <f t="shared" si="12"/>
        <v>0.57552083333332693</v>
      </c>
      <c r="AF50" s="29">
        <f t="shared" si="12"/>
        <v>0.59635416666665986</v>
      </c>
      <c r="AG50" s="29">
        <f t="shared" si="12"/>
        <v>0.61718749999999289</v>
      </c>
      <c r="AH50" s="29">
        <f t="shared" si="12"/>
        <v>0.63802083333332593</v>
      </c>
      <c r="AI50" s="29">
        <f t="shared" si="12"/>
        <v>0.65885416666665886</v>
      </c>
      <c r="AJ50" s="29">
        <f t="shared" si="12"/>
        <v>0.6796874999999919</v>
      </c>
      <c r="AK50" s="29">
        <f t="shared" si="12"/>
        <v>0.70052083333332493</v>
      </c>
      <c r="AL50" s="29">
        <f t="shared" si="12"/>
        <v>0.72135416666665786</v>
      </c>
      <c r="AM50" s="29">
        <f t="shared" si="12"/>
        <v>0.7421874999999909</v>
      </c>
      <c r="AN50" s="29">
        <f t="shared" si="12"/>
        <v>0.76302083333332393</v>
      </c>
      <c r="AO50" s="29">
        <f t="shared" si="12"/>
        <v>0.78385416666665686</v>
      </c>
      <c r="AP50" s="29">
        <f t="shared" si="12"/>
        <v>0.8046874999999899</v>
      </c>
      <c r="AQ50" s="29">
        <f t="shared" si="12"/>
        <v>0.82552083333332293</v>
      </c>
      <c r="AR50" s="29">
        <f t="shared" si="12"/>
        <v>0.84635416666665586</v>
      </c>
      <c r="AS50" s="29">
        <f t="shared" si="12"/>
        <v>0.8671874999999889</v>
      </c>
      <c r="AT50" s="29">
        <f t="shared" si="12"/>
        <v>0.88802083333332194</v>
      </c>
      <c r="AU50" s="29">
        <f t="shared" si="12"/>
        <v>0.90885416666665486</v>
      </c>
      <c r="AV50" s="29">
        <f t="shared" si="12"/>
        <v>0.9296874999999879</v>
      </c>
      <c r="AW50" s="29">
        <f t="shared" si="12"/>
        <v>0.95052083333332094</v>
      </c>
      <c r="AX50" s="29">
        <f t="shared" si="12"/>
        <v>0.97135416666665386</v>
      </c>
      <c r="AY50" s="29">
        <f t="shared" si="12"/>
        <v>0.9921874999999869</v>
      </c>
      <c r="AZ50" s="29">
        <f t="shared" si="12"/>
        <v>1.0130208333333188</v>
      </c>
      <c r="BA50" s="29">
        <f t="shared" si="12"/>
        <v>1.0338541666666488</v>
      </c>
      <c r="BB50" s="29">
        <f t="shared" si="12"/>
        <v>1.0546874999999889</v>
      </c>
      <c r="BC50" s="29">
        <f t="shared" si="12"/>
        <v>1.0755208333333188</v>
      </c>
      <c r="BD50" s="29"/>
      <c r="BE50" s="29"/>
      <c r="BF50" s="29"/>
      <c r="BG50" s="29"/>
      <c r="BH50" s="29"/>
      <c r="BI50" s="29"/>
      <c r="BJ50" s="29"/>
      <c r="BK50" s="32"/>
    </row>
    <row r="51" spans="1:63" x14ac:dyDescent="0.2">
      <c r="A51" s="17" t="s">
        <v>57</v>
      </c>
      <c r="B51" s="14">
        <v>1.3888888888888889E-3</v>
      </c>
      <c r="C51" s="9">
        <v>3.4722222222222224E-4</v>
      </c>
      <c r="D51" s="26">
        <f t="shared" si="13"/>
        <v>4.6874999999999998E-3</v>
      </c>
      <c r="E51" s="31"/>
      <c r="F51" s="28"/>
      <c r="G51" s="28"/>
      <c r="H51" s="28"/>
      <c r="I51" s="28"/>
      <c r="J51" s="28"/>
      <c r="K51" s="29">
        <f t="shared" si="14"/>
        <v>0.16059027777777779</v>
      </c>
      <c r="L51" s="29">
        <f t="shared" si="14"/>
        <v>0.1814236111111111</v>
      </c>
      <c r="M51" s="29">
        <f t="shared" si="14"/>
        <v>0.202256944444444</v>
      </c>
      <c r="N51" s="29">
        <f t="shared" si="14"/>
        <v>0.22309027777777701</v>
      </c>
      <c r="O51" s="29">
        <f t="shared" si="12"/>
        <v>0.24392361111111002</v>
      </c>
      <c r="P51" s="29">
        <f t="shared" si="12"/>
        <v>0.26475694444444303</v>
      </c>
      <c r="Q51" s="29">
        <f t="shared" si="12"/>
        <v>0.28559027777777601</v>
      </c>
      <c r="R51" s="29">
        <f t="shared" si="12"/>
        <v>0.306423611111109</v>
      </c>
      <c r="S51" s="29">
        <f t="shared" si="12"/>
        <v>0.32725694444444203</v>
      </c>
      <c r="T51" s="29">
        <f t="shared" si="12"/>
        <v>0.34809027777777501</v>
      </c>
      <c r="U51" s="29">
        <f t="shared" si="12"/>
        <v>0.368923611111108</v>
      </c>
      <c r="V51" s="29">
        <f t="shared" si="12"/>
        <v>0.38975694444444103</v>
      </c>
      <c r="W51" s="29">
        <f t="shared" si="12"/>
        <v>0.41059027777777402</v>
      </c>
      <c r="X51" s="29">
        <f t="shared" si="12"/>
        <v>0.431423611111107</v>
      </c>
      <c r="Y51" s="29">
        <f t="shared" si="12"/>
        <v>0.45225694444444003</v>
      </c>
      <c r="Z51" s="29">
        <f t="shared" si="12"/>
        <v>0.47309027777777302</v>
      </c>
      <c r="AA51" s="29">
        <f t="shared" si="12"/>
        <v>0.493923611111106</v>
      </c>
      <c r="AB51" s="29">
        <f t="shared" si="12"/>
        <v>0.51475694444443898</v>
      </c>
      <c r="AC51" s="29">
        <f t="shared" si="12"/>
        <v>0.53559027777777191</v>
      </c>
      <c r="AD51" s="29">
        <f t="shared" si="12"/>
        <v>0.55642361111110494</v>
      </c>
      <c r="AE51" s="29">
        <f t="shared" si="12"/>
        <v>0.57725694444443798</v>
      </c>
      <c r="AF51" s="29">
        <f t="shared" si="12"/>
        <v>0.59809027777777091</v>
      </c>
      <c r="AG51" s="29">
        <f t="shared" si="12"/>
        <v>0.61892361111110394</v>
      </c>
      <c r="AH51" s="29">
        <f t="shared" si="12"/>
        <v>0.63975694444443698</v>
      </c>
      <c r="AI51" s="29">
        <f t="shared" si="12"/>
        <v>0.66059027777776991</v>
      </c>
      <c r="AJ51" s="29">
        <f t="shared" si="12"/>
        <v>0.68142361111110294</v>
      </c>
      <c r="AK51" s="29">
        <f t="shared" si="12"/>
        <v>0.70225694444443598</v>
      </c>
      <c r="AL51" s="29">
        <f t="shared" si="12"/>
        <v>0.72309027777776891</v>
      </c>
      <c r="AM51" s="29">
        <f t="shared" si="12"/>
        <v>0.74392361111110195</v>
      </c>
      <c r="AN51" s="29">
        <f t="shared" si="12"/>
        <v>0.76475694444443498</v>
      </c>
      <c r="AO51" s="29">
        <f t="shared" si="12"/>
        <v>0.78559027777776791</v>
      </c>
      <c r="AP51" s="29">
        <f t="shared" si="12"/>
        <v>0.80642361111110095</v>
      </c>
      <c r="AQ51" s="29">
        <f t="shared" si="12"/>
        <v>0.82725694444443398</v>
      </c>
      <c r="AR51" s="29">
        <f t="shared" si="12"/>
        <v>0.84809027777776691</v>
      </c>
      <c r="AS51" s="29">
        <f t="shared" si="12"/>
        <v>0.86892361111109995</v>
      </c>
      <c r="AT51" s="29">
        <f t="shared" si="12"/>
        <v>0.88975694444443298</v>
      </c>
      <c r="AU51" s="29">
        <f t="shared" si="12"/>
        <v>0.91059027777776591</v>
      </c>
      <c r="AV51" s="29">
        <f t="shared" si="12"/>
        <v>0.93142361111109895</v>
      </c>
      <c r="AW51" s="29">
        <f t="shared" si="12"/>
        <v>0.95225694444443199</v>
      </c>
      <c r="AX51" s="29">
        <f t="shared" si="12"/>
        <v>0.97309027777776491</v>
      </c>
      <c r="AY51" s="29">
        <f t="shared" si="12"/>
        <v>0.99392361111109795</v>
      </c>
      <c r="AZ51" s="29">
        <f t="shared" si="12"/>
        <v>1.01475694444443</v>
      </c>
      <c r="BA51" s="29">
        <f t="shared" si="12"/>
        <v>1.0355902777777599</v>
      </c>
      <c r="BB51" s="29">
        <f t="shared" si="12"/>
        <v>1.0564236111111001</v>
      </c>
      <c r="BC51" s="29">
        <f t="shared" si="12"/>
        <v>1.07725694444443</v>
      </c>
      <c r="BD51" s="29"/>
      <c r="BE51" s="29"/>
      <c r="BF51" s="29"/>
      <c r="BG51" s="29"/>
      <c r="BH51" s="29"/>
      <c r="BI51" s="29"/>
      <c r="BJ51" s="29"/>
      <c r="BK51" s="32"/>
    </row>
    <row r="52" spans="1:63" x14ac:dyDescent="0.2">
      <c r="A52" s="17" t="s">
        <v>55</v>
      </c>
      <c r="B52" s="14">
        <v>1.3888888888888889E-3</v>
      </c>
      <c r="C52" s="9">
        <v>6.9444444444444447E-4</v>
      </c>
      <c r="D52" s="26">
        <f t="shared" si="13"/>
        <v>6.4236111111111108E-3</v>
      </c>
      <c r="E52" s="31"/>
      <c r="F52" s="28"/>
      <c r="G52" s="28"/>
      <c r="H52" s="28"/>
      <c r="I52" s="28"/>
      <c r="J52" s="28"/>
      <c r="K52" s="29">
        <f t="shared" si="14"/>
        <v>0.1623263888888889</v>
      </c>
      <c r="L52" s="29">
        <f t="shared" si="14"/>
        <v>0.18315972222222221</v>
      </c>
      <c r="M52" s="29">
        <f t="shared" si="14"/>
        <v>0.20399305555555511</v>
      </c>
      <c r="N52" s="29">
        <f t="shared" si="14"/>
        <v>0.22482638888888812</v>
      </c>
      <c r="O52" s="29">
        <f t="shared" si="12"/>
        <v>0.24565972222222113</v>
      </c>
      <c r="P52" s="29">
        <f t="shared" si="12"/>
        <v>0.26649305555555414</v>
      </c>
      <c r="Q52" s="29">
        <f t="shared" si="12"/>
        <v>0.28732638888888712</v>
      </c>
      <c r="R52" s="29">
        <f t="shared" si="12"/>
        <v>0.3081597222222201</v>
      </c>
      <c r="S52" s="29">
        <f t="shared" si="12"/>
        <v>0.32899305555555314</v>
      </c>
      <c r="T52" s="29">
        <f t="shared" si="12"/>
        <v>0.34982638888888612</v>
      </c>
      <c r="U52" s="29">
        <f t="shared" si="12"/>
        <v>0.3706597222222191</v>
      </c>
      <c r="V52" s="29">
        <f t="shared" si="12"/>
        <v>0.39149305555555214</v>
      </c>
      <c r="W52" s="29">
        <f t="shared" si="12"/>
        <v>0.41232638888888512</v>
      </c>
      <c r="X52" s="29">
        <f t="shared" si="12"/>
        <v>0.4331597222222181</v>
      </c>
      <c r="Y52" s="29">
        <f t="shared" si="12"/>
        <v>0.45399305555555114</v>
      </c>
      <c r="Z52" s="29">
        <f t="shared" si="12"/>
        <v>0.47482638888888412</v>
      </c>
      <c r="AA52" s="29">
        <f t="shared" si="12"/>
        <v>0.4956597222222171</v>
      </c>
      <c r="AB52" s="29">
        <f t="shared" si="12"/>
        <v>0.51649305555555014</v>
      </c>
      <c r="AC52" s="29">
        <f t="shared" si="12"/>
        <v>0.53732638888888307</v>
      </c>
      <c r="AD52" s="29">
        <f t="shared" si="12"/>
        <v>0.5581597222222161</v>
      </c>
      <c r="AE52" s="29">
        <f t="shared" si="12"/>
        <v>0.57899305555554914</v>
      </c>
      <c r="AF52" s="29">
        <f t="shared" si="12"/>
        <v>0.59982638888888207</v>
      </c>
      <c r="AG52" s="29">
        <f t="shared" si="12"/>
        <v>0.6206597222222151</v>
      </c>
      <c r="AH52" s="29">
        <f t="shared" si="12"/>
        <v>0.64149305555554814</v>
      </c>
      <c r="AI52" s="29">
        <f t="shared" si="12"/>
        <v>0.66232638888888107</v>
      </c>
      <c r="AJ52" s="29">
        <f t="shared" si="12"/>
        <v>0.68315972222221411</v>
      </c>
      <c r="AK52" s="29">
        <f t="shared" si="12"/>
        <v>0.70399305555554714</v>
      </c>
      <c r="AL52" s="29">
        <f t="shared" si="12"/>
        <v>0.72482638888888007</v>
      </c>
      <c r="AM52" s="29">
        <f t="shared" si="12"/>
        <v>0.74565972222221311</v>
      </c>
      <c r="AN52" s="29">
        <f t="shared" si="12"/>
        <v>0.76649305555554614</v>
      </c>
      <c r="AO52" s="29">
        <f t="shared" si="12"/>
        <v>0.78732638888887907</v>
      </c>
      <c r="AP52" s="29">
        <f t="shared" si="12"/>
        <v>0.80815972222221211</v>
      </c>
      <c r="AQ52" s="29">
        <f t="shared" si="12"/>
        <v>0.82899305555554514</v>
      </c>
      <c r="AR52" s="29">
        <f t="shared" si="12"/>
        <v>0.84982638888887807</v>
      </c>
      <c r="AS52" s="29">
        <f t="shared" si="12"/>
        <v>0.87065972222221111</v>
      </c>
      <c r="AT52" s="29">
        <f t="shared" si="12"/>
        <v>0.89149305555554414</v>
      </c>
      <c r="AU52" s="29">
        <f t="shared" si="12"/>
        <v>0.91232638888887707</v>
      </c>
      <c r="AV52" s="29">
        <f t="shared" si="12"/>
        <v>0.93315972222221011</v>
      </c>
      <c r="AW52" s="29">
        <f t="shared" si="12"/>
        <v>0.95399305555554315</v>
      </c>
      <c r="AX52" s="29">
        <f t="shared" si="12"/>
        <v>0.97482638888887607</v>
      </c>
      <c r="AY52" s="29">
        <f t="shared" si="12"/>
        <v>0.99565972222220911</v>
      </c>
      <c r="AZ52" s="29">
        <f t="shared" si="12"/>
        <v>1.0164930555555411</v>
      </c>
      <c r="BA52" s="29">
        <f t="shared" si="12"/>
        <v>1.0373263888888711</v>
      </c>
      <c r="BB52" s="29">
        <f t="shared" si="12"/>
        <v>1.0581597222222112</v>
      </c>
      <c r="BC52" s="29">
        <f t="shared" si="12"/>
        <v>1.0789930555555411</v>
      </c>
      <c r="BD52" s="29"/>
      <c r="BE52" s="29"/>
      <c r="BF52" s="29"/>
      <c r="BG52" s="29"/>
      <c r="BH52" s="29"/>
      <c r="BI52" s="29"/>
      <c r="BJ52" s="29"/>
      <c r="BK52" s="32"/>
    </row>
    <row r="53" spans="1:63" x14ac:dyDescent="0.2">
      <c r="A53" s="17" t="s">
        <v>53</v>
      </c>
      <c r="B53" s="14">
        <v>1.736111111111111E-3</v>
      </c>
      <c r="C53" s="9">
        <v>3.4722222222222224E-4</v>
      </c>
      <c r="D53" s="26">
        <f t="shared" si="13"/>
        <v>8.8541666666666647E-3</v>
      </c>
      <c r="E53" s="31"/>
      <c r="F53" s="28"/>
      <c r="G53" s="28"/>
      <c r="H53" s="28"/>
      <c r="I53" s="28"/>
      <c r="J53" s="28"/>
      <c r="K53" s="29">
        <f t="shared" si="14"/>
        <v>0.16475694444444444</v>
      </c>
      <c r="L53" s="29">
        <f t="shared" si="14"/>
        <v>0.18559027777777776</v>
      </c>
      <c r="M53" s="29">
        <f t="shared" si="14"/>
        <v>0.20642361111111066</v>
      </c>
      <c r="N53" s="29">
        <f t="shared" si="14"/>
        <v>0.22725694444444366</v>
      </c>
      <c r="O53" s="29">
        <f t="shared" si="12"/>
        <v>0.24809027777777667</v>
      </c>
      <c r="P53" s="29">
        <f t="shared" si="12"/>
        <v>0.26892361111110968</v>
      </c>
      <c r="Q53" s="29">
        <f t="shared" si="12"/>
        <v>0.28975694444444267</v>
      </c>
      <c r="R53" s="29">
        <f t="shared" si="12"/>
        <v>0.31059027777777565</v>
      </c>
      <c r="S53" s="29">
        <f t="shared" si="12"/>
        <v>0.33142361111110868</v>
      </c>
      <c r="T53" s="29">
        <f t="shared" si="12"/>
        <v>0.35225694444444167</v>
      </c>
      <c r="U53" s="29">
        <f t="shared" si="12"/>
        <v>0.37309027777777465</v>
      </c>
      <c r="V53" s="29">
        <f t="shared" si="12"/>
        <v>0.39392361111110769</v>
      </c>
      <c r="W53" s="29">
        <f t="shared" si="12"/>
        <v>0.41475694444444067</v>
      </c>
      <c r="X53" s="29">
        <f t="shared" si="12"/>
        <v>0.43559027777777365</v>
      </c>
      <c r="Y53" s="29">
        <f t="shared" si="12"/>
        <v>0.45642361111110669</v>
      </c>
      <c r="Z53" s="29">
        <f t="shared" si="12"/>
        <v>0.47725694444443967</v>
      </c>
      <c r="AA53" s="29">
        <f t="shared" si="12"/>
        <v>0.49809027777777265</v>
      </c>
      <c r="AB53" s="29">
        <f t="shared" si="12"/>
        <v>0.51892361111110574</v>
      </c>
      <c r="AC53" s="29">
        <f t="shared" si="12"/>
        <v>0.53975694444443867</v>
      </c>
      <c r="AD53" s="29">
        <f t="shared" si="12"/>
        <v>0.56059027777777171</v>
      </c>
      <c r="AE53" s="29">
        <f t="shared" si="12"/>
        <v>0.58142361111110474</v>
      </c>
      <c r="AF53" s="29">
        <f t="shared" si="12"/>
        <v>0.60225694444443767</v>
      </c>
      <c r="AG53" s="29">
        <f t="shared" si="12"/>
        <v>0.62309027777777071</v>
      </c>
      <c r="AH53" s="29">
        <f t="shared" si="12"/>
        <v>0.64392361111110374</v>
      </c>
      <c r="AI53" s="29">
        <f t="shared" si="12"/>
        <v>0.66475694444443667</v>
      </c>
      <c r="AJ53" s="29">
        <f t="shared" si="12"/>
        <v>0.68559027777776971</v>
      </c>
      <c r="AK53" s="29">
        <f t="shared" si="12"/>
        <v>0.70642361111110274</v>
      </c>
      <c r="AL53" s="29">
        <f t="shared" si="12"/>
        <v>0.72725694444443567</v>
      </c>
      <c r="AM53" s="29">
        <f t="shared" si="12"/>
        <v>0.74809027777776871</v>
      </c>
      <c r="AN53" s="29">
        <f t="shared" si="12"/>
        <v>0.76892361111110175</v>
      </c>
      <c r="AO53" s="29">
        <f t="shared" si="12"/>
        <v>0.78975694444443467</v>
      </c>
      <c r="AP53" s="29">
        <f t="shared" si="12"/>
        <v>0.81059027777776771</v>
      </c>
      <c r="AQ53" s="29">
        <f t="shared" si="12"/>
        <v>0.83142361111110075</v>
      </c>
      <c r="AR53" s="29">
        <f t="shared" si="12"/>
        <v>0.85225694444443367</v>
      </c>
      <c r="AS53" s="29">
        <f t="shared" si="12"/>
        <v>0.87309027777776671</v>
      </c>
      <c r="AT53" s="29">
        <f t="shared" si="12"/>
        <v>0.89392361111109975</v>
      </c>
      <c r="AU53" s="29">
        <f t="shared" si="12"/>
        <v>0.91475694444443267</v>
      </c>
      <c r="AV53" s="29">
        <f t="shared" si="12"/>
        <v>0.93559027777776571</v>
      </c>
      <c r="AW53" s="29">
        <f t="shared" si="12"/>
        <v>0.95642361111109875</v>
      </c>
      <c r="AX53" s="29">
        <f t="shared" si="12"/>
        <v>0.97725694444443167</v>
      </c>
      <c r="AY53" s="29">
        <f t="shared" si="12"/>
        <v>0.99809027777776471</v>
      </c>
      <c r="AZ53" s="29">
        <f t="shared" si="12"/>
        <v>1.0189236111110966</v>
      </c>
      <c r="BA53" s="29">
        <f t="shared" si="12"/>
        <v>1.0397569444444266</v>
      </c>
      <c r="BB53" s="29">
        <f t="shared" si="12"/>
        <v>1.0605902777777667</v>
      </c>
      <c r="BC53" s="29">
        <f t="shared" si="12"/>
        <v>1.0814236111110966</v>
      </c>
      <c r="BD53" s="29"/>
      <c r="BE53" s="29"/>
      <c r="BF53" s="29"/>
      <c r="BG53" s="29"/>
      <c r="BH53" s="29"/>
      <c r="BI53" s="29"/>
      <c r="BJ53" s="29"/>
      <c r="BK53" s="32"/>
    </row>
    <row r="54" spans="1:63" x14ac:dyDescent="0.2">
      <c r="A54" s="17" t="s">
        <v>52</v>
      </c>
      <c r="B54" s="14">
        <v>1.5624999999999999E-3</v>
      </c>
      <c r="C54" s="9">
        <v>6.9444444444444447E-4</v>
      </c>
      <c r="D54" s="26">
        <f t="shared" si="13"/>
        <v>1.0763888888888887E-2</v>
      </c>
      <c r="E54" s="31"/>
      <c r="F54" s="28"/>
      <c r="G54" s="28"/>
      <c r="H54" s="28"/>
      <c r="I54" s="28"/>
      <c r="J54" s="28"/>
      <c r="K54" s="29">
        <f t="shared" si="14"/>
        <v>0.16666666666666666</v>
      </c>
      <c r="L54" s="29">
        <f t="shared" si="14"/>
        <v>0.18749999999999997</v>
      </c>
      <c r="M54" s="29">
        <f t="shared" si="14"/>
        <v>0.20833333333333287</v>
      </c>
      <c r="N54" s="29">
        <f t="shared" si="14"/>
        <v>0.22916666666666588</v>
      </c>
      <c r="O54" s="29">
        <f t="shared" si="12"/>
        <v>0.24999999999999889</v>
      </c>
      <c r="P54" s="29">
        <f t="shared" si="12"/>
        <v>0.27083333333333193</v>
      </c>
      <c r="Q54" s="29">
        <f t="shared" si="12"/>
        <v>0.29166666666666491</v>
      </c>
      <c r="R54" s="29">
        <f t="shared" si="12"/>
        <v>0.31249999999999789</v>
      </c>
      <c r="S54" s="29">
        <f t="shared" si="12"/>
        <v>0.33333333333333093</v>
      </c>
      <c r="T54" s="29">
        <f t="shared" si="12"/>
        <v>0.35416666666666391</v>
      </c>
      <c r="U54" s="29">
        <f t="shared" si="12"/>
        <v>0.37499999999999689</v>
      </c>
      <c r="V54" s="29">
        <f t="shared" si="12"/>
        <v>0.39583333333332993</v>
      </c>
      <c r="W54" s="29">
        <f t="shared" si="12"/>
        <v>0.41666666666666291</v>
      </c>
      <c r="X54" s="29">
        <f t="shared" si="12"/>
        <v>0.43749999999999589</v>
      </c>
      <c r="Y54" s="29">
        <f t="shared" si="12"/>
        <v>0.45833333333332893</v>
      </c>
      <c r="Z54" s="29">
        <f t="shared" si="12"/>
        <v>0.47916666666666191</v>
      </c>
      <c r="AA54" s="29">
        <f t="shared" si="12"/>
        <v>0.49999999999999489</v>
      </c>
      <c r="AB54" s="29">
        <f t="shared" si="12"/>
        <v>0.52083333333332793</v>
      </c>
      <c r="AC54" s="29">
        <f t="shared" si="12"/>
        <v>0.54166666666666086</v>
      </c>
      <c r="AD54" s="29">
        <f t="shared" si="12"/>
        <v>0.56249999999999389</v>
      </c>
      <c r="AE54" s="29">
        <f t="shared" si="12"/>
        <v>0.58333333333332693</v>
      </c>
      <c r="AF54" s="29">
        <f t="shared" si="12"/>
        <v>0.60416666666665986</v>
      </c>
      <c r="AG54" s="29">
        <f t="shared" si="12"/>
        <v>0.62499999999999289</v>
      </c>
      <c r="AH54" s="29">
        <f t="shared" si="12"/>
        <v>0.64583333333332593</v>
      </c>
      <c r="AI54" s="29">
        <f t="shared" si="12"/>
        <v>0.66666666666665886</v>
      </c>
      <c r="AJ54" s="29">
        <f t="shared" si="12"/>
        <v>0.6874999999999919</v>
      </c>
      <c r="AK54" s="29">
        <f t="shared" si="12"/>
        <v>0.70833333333332493</v>
      </c>
      <c r="AL54" s="29">
        <f t="shared" si="12"/>
        <v>0.72916666666665786</v>
      </c>
      <c r="AM54" s="29">
        <f t="shared" si="12"/>
        <v>0.7499999999999909</v>
      </c>
      <c r="AN54" s="29">
        <f t="shared" si="12"/>
        <v>0.77083333333332393</v>
      </c>
      <c r="AO54" s="29">
        <f t="shared" si="12"/>
        <v>0.79166666666665686</v>
      </c>
      <c r="AP54" s="29">
        <f t="shared" si="12"/>
        <v>0.8124999999999899</v>
      </c>
      <c r="AQ54" s="29">
        <f t="shared" si="12"/>
        <v>0.83333333333332293</v>
      </c>
      <c r="AR54" s="29">
        <f t="shared" si="12"/>
        <v>0.85416666666665586</v>
      </c>
      <c r="AS54" s="29">
        <f t="shared" si="12"/>
        <v>0.8749999999999889</v>
      </c>
      <c r="AT54" s="29">
        <f t="shared" si="12"/>
        <v>0.89583333333332194</v>
      </c>
      <c r="AU54" s="29">
        <f t="shared" ref="O54:BC60" si="15">AU$48+$D54</f>
        <v>0.91666666666665486</v>
      </c>
      <c r="AV54" s="29">
        <f t="shared" si="15"/>
        <v>0.9374999999999879</v>
      </c>
      <c r="AW54" s="29">
        <f t="shared" si="15"/>
        <v>0.95833333333332094</v>
      </c>
      <c r="AX54" s="29">
        <f t="shared" si="15"/>
        <v>0.97916666666665386</v>
      </c>
      <c r="AY54" s="29">
        <f t="shared" si="15"/>
        <v>0.9999999999999869</v>
      </c>
      <c r="AZ54" s="29">
        <f t="shared" si="15"/>
        <v>1.0208333333333188</v>
      </c>
      <c r="BA54" s="29">
        <f t="shared" si="15"/>
        <v>1.0416666666666488</v>
      </c>
      <c r="BB54" s="29">
        <f t="shared" si="15"/>
        <v>1.0624999999999889</v>
      </c>
      <c r="BC54" s="29">
        <f t="shared" si="15"/>
        <v>1.0833333333333188</v>
      </c>
      <c r="BD54" s="29"/>
      <c r="BE54" s="29"/>
      <c r="BF54" s="29"/>
      <c r="BG54" s="29"/>
      <c r="BH54" s="29"/>
      <c r="BI54" s="29"/>
      <c r="BJ54" s="29"/>
      <c r="BK54" s="32"/>
    </row>
    <row r="55" spans="1:63" x14ac:dyDescent="0.2">
      <c r="A55" s="17" t="s">
        <v>51</v>
      </c>
      <c r="B55" s="14">
        <v>1.3888888888888889E-3</v>
      </c>
      <c r="C55" s="11">
        <v>3.4722222222222224E-4</v>
      </c>
      <c r="D55" s="26">
        <f t="shared" si="13"/>
        <v>1.284722222222222E-2</v>
      </c>
      <c r="E55" s="31"/>
      <c r="F55" s="28"/>
      <c r="G55" s="28"/>
      <c r="H55" s="28"/>
      <c r="I55" s="28"/>
      <c r="J55" s="28"/>
      <c r="K55" s="29">
        <f t="shared" si="14"/>
        <v>0.16875000000000001</v>
      </c>
      <c r="L55" s="29">
        <f t="shared" si="14"/>
        <v>0.18958333333333333</v>
      </c>
      <c r="M55" s="29">
        <f t="shared" si="14"/>
        <v>0.21041666666666622</v>
      </c>
      <c r="N55" s="29">
        <f t="shared" si="14"/>
        <v>0.23124999999999923</v>
      </c>
      <c r="O55" s="29">
        <f t="shared" si="15"/>
        <v>0.25208333333333222</v>
      </c>
      <c r="P55" s="29">
        <f t="shared" si="15"/>
        <v>0.27291666666666525</v>
      </c>
      <c r="Q55" s="29">
        <f t="shared" si="15"/>
        <v>0.29374999999999823</v>
      </c>
      <c r="R55" s="29">
        <f t="shared" si="15"/>
        <v>0.31458333333333122</v>
      </c>
      <c r="S55" s="29">
        <f t="shared" si="15"/>
        <v>0.33541666666666425</v>
      </c>
      <c r="T55" s="29">
        <f t="shared" si="15"/>
        <v>0.35624999999999724</v>
      </c>
      <c r="U55" s="29">
        <f t="shared" si="15"/>
        <v>0.37708333333333022</v>
      </c>
      <c r="V55" s="29">
        <f t="shared" si="15"/>
        <v>0.39791666666666325</v>
      </c>
      <c r="W55" s="29">
        <f t="shared" si="15"/>
        <v>0.41874999999999624</v>
      </c>
      <c r="X55" s="29">
        <f t="shared" si="15"/>
        <v>0.43958333333332922</v>
      </c>
      <c r="Y55" s="29">
        <f t="shared" si="15"/>
        <v>0.46041666666666226</v>
      </c>
      <c r="Z55" s="29">
        <f t="shared" si="15"/>
        <v>0.48124999999999524</v>
      </c>
      <c r="AA55" s="29">
        <f t="shared" si="15"/>
        <v>0.50208333333332822</v>
      </c>
      <c r="AB55" s="29">
        <f t="shared" si="15"/>
        <v>0.52291666666666126</v>
      </c>
      <c r="AC55" s="29">
        <f t="shared" si="15"/>
        <v>0.54374999999999418</v>
      </c>
      <c r="AD55" s="29">
        <f t="shared" si="15"/>
        <v>0.56458333333332722</v>
      </c>
      <c r="AE55" s="29">
        <f t="shared" si="15"/>
        <v>0.58541666666666026</v>
      </c>
      <c r="AF55" s="29">
        <f t="shared" si="15"/>
        <v>0.60624999999999318</v>
      </c>
      <c r="AG55" s="29">
        <f t="shared" si="15"/>
        <v>0.62708333333332622</v>
      </c>
      <c r="AH55" s="29">
        <f t="shared" si="15"/>
        <v>0.64791666666665926</v>
      </c>
      <c r="AI55" s="29">
        <f t="shared" si="15"/>
        <v>0.66874999999999218</v>
      </c>
      <c r="AJ55" s="29">
        <f t="shared" si="15"/>
        <v>0.68958333333332522</v>
      </c>
      <c r="AK55" s="29">
        <f t="shared" si="15"/>
        <v>0.71041666666665826</v>
      </c>
      <c r="AL55" s="29">
        <f t="shared" si="15"/>
        <v>0.73124999999999118</v>
      </c>
      <c r="AM55" s="29">
        <f t="shared" si="15"/>
        <v>0.75208333333332422</v>
      </c>
      <c r="AN55" s="29">
        <f t="shared" si="15"/>
        <v>0.77291666666665726</v>
      </c>
      <c r="AO55" s="29">
        <f t="shared" si="15"/>
        <v>0.79374999999999019</v>
      </c>
      <c r="AP55" s="29">
        <f t="shared" si="15"/>
        <v>0.81458333333332322</v>
      </c>
      <c r="AQ55" s="29">
        <f t="shared" si="15"/>
        <v>0.83541666666665626</v>
      </c>
      <c r="AR55" s="29">
        <f t="shared" si="15"/>
        <v>0.85624999999998919</v>
      </c>
      <c r="AS55" s="29">
        <f t="shared" si="15"/>
        <v>0.87708333333332222</v>
      </c>
      <c r="AT55" s="29">
        <f t="shared" si="15"/>
        <v>0.89791666666665526</v>
      </c>
      <c r="AU55" s="29">
        <f t="shared" si="15"/>
        <v>0.91874999999998819</v>
      </c>
      <c r="AV55" s="29">
        <f t="shared" si="15"/>
        <v>0.93958333333332122</v>
      </c>
      <c r="AW55" s="29">
        <f t="shared" si="15"/>
        <v>0.96041666666665426</v>
      </c>
      <c r="AX55" s="29">
        <f t="shared" si="15"/>
        <v>0.98124999999998719</v>
      </c>
      <c r="AY55" s="29">
        <f t="shared" si="15"/>
        <v>1.0020833333333201</v>
      </c>
      <c r="AZ55" s="29">
        <f t="shared" si="15"/>
        <v>1.0229166666666523</v>
      </c>
      <c r="BA55" s="29">
        <f t="shared" si="15"/>
        <v>1.0437499999999822</v>
      </c>
      <c r="BB55" s="29">
        <f t="shared" si="15"/>
        <v>1.0645833333333223</v>
      </c>
      <c r="BC55" s="29">
        <f t="shared" si="15"/>
        <v>1.0854166666666523</v>
      </c>
      <c r="BD55" s="29"/>
      <c r="BE55" s="29"/>
      <c r="BF55" s="29"/>
      <c r="BG55" s="29"/>
      <c r="BH55" s="29"/>
      <c r="BI55" s="29"/>
      <c r="BJ55" s="29"/>
      <c r="BK55" s="32"/>
    </row>
    <row r="56" spans="1:63" x14ac:dyDescent="0.2">
      <c r="A56" s="17" t="s">
        <v>50</v>
      </c>
      <c r="B56" s="14">
        <v>8.6805555555555551E-4</v>
      </c>
      <c r="C56" s="11">
        <v>3.4722222222222224E-4</v>
      </c>
      <c r="D56" s="26">
        <f t="shared" si="13"/>
        <v>1.4062499999999999E-2</v>
      </c>
      <c r="E56" s="31"/>
      <c r="F56" s="28"/>
      <c r="G56" s="28"/>
      <c r="H56" s="28"/>
      <c r="I56" s="28"/>
      <c r="J56" s="28"/>
      <c r="K56" s="29">
        <f t="shared" si="14"/>
        <v>0.16996527777777778</v>
      </c>
      <c r="L56" s="29">
        <f t="shared" si="14"/>
        <v>0.1907986111111111</v>
      </c>
      <c r="M56" s="29">
        <f t="shared" si="14"/>
        <v>0.211631944444444</v>
      </c>
      <c r="N56" s="29">
        <f t="shared" si="14"/>
        <v>0.23246527777777701</v>
      </c>
      <c r="O56" s="29">
        <f t="shared" si="15"/>
        <v>0.25329861111111002</v>
      </c>
      <c r="P56" s="29">
        <f t="shared" si="15"/>
        <v>0.274131944444443</v>
      </c>
      <c r="Q56" s="29">
        <f t="shared" si="15"/>
        <v>0.29496527777777598</v>
      </c>
      <c r="R56" s="29">
        <f t="shared" si="15"/>
        <v>0.31579861111110896</v>
      </c>
      <c r="S56" s="29">
        <f t="shared" si="15"/>
        <v>0.336631944444442</v>
      </c>
      <c r="T56" s="29">
        <f t="shared" si="15"/>
        <v>0.35746527777777498</v>
      </c>
      <c r="U56" s="29">
        <f t="shared" si="15"/>
        <v>0.37829861111110796</v>
      </c>
      <c r="V56" s="29">
        <f t="shared" si="15"/>
        <v>0.399131944444441</v>
      </c>
      <c r="W56" s="29">
        <f t="shared" si="15"/>
        <v>0.41996527777777398</v>
      </c>
      <c r="X56" s="29">
        <f t="shared" si="15"/>
        <v>0.44079861111110696</v>
      </c>
      <c r="Y56" s="29">
        <f t="shared" si="15"/>
        <v>0.46163194444444</v>
      </c>
      <c r="Z56" s="29">
        <f t="shared" si="15"/>
        <v>0.48246527777777298</v>
      </c>
      <c r="AA56" s="29">
        <f t="shared" si="15"/>
        <v>0.50329861111110596</v>
      </c>
      <c r="AB56" s="29">
        <f t="shared" si="15"/>
        <v>0.524131944444439</v>
      </c>
      <c r="AC56" s="29">
        <f t="shared" si="15"/>
        <v>0.54496527777777193</v>
      </c>
      <c r="AD56" s="29">
        <f t="shared" si="15"/>
        <v>0.56579861111110497</v>
      </c>
      <c r="AE56" s="29">
        <f t="shared" si="15"/>
        <v>0.586631944444438</v>
      </c>
      <c r="AF56" s="29">
        <f t="shared" si="15"/>
        <v>0.60746527777777093</v>
      </c>
      <c r="AG56" s="29">
        <f t="shared" si="15"/>
        <v>0.62829861111110397</v>
      </c>
      <c r="AH56" s="29">
        <f t="shared" si="15"/>
        <v>0.649131944444437</v>
      </c>
      <c r="AI56" s="29">
        <f t="shared" si="15"/>
        <v>0.66996527777776993</v>
      </c>
      <c r="AJ56" s="29">
        <f t="shared" si="15"/>
        <v>0.69079861111110297</v>
      </c>
      <c r="AK56" s="29">
        <f t="shared" si="15"/>
        <v>0.711631944444436</v>
      </c>
      <c r="AL56" s="29">
        <f t="shared" si="15"/>
        <v>0.73246527777776893</v>
      </c>
      <c r="AM56" s="29">
        <f t="shared" si="15"/>
        <v>0.75329861111110197</v>
      </c>
      <c r="AN56" s="29">
        <f t="shared" si="15"/>
        <v>0.77413194444443501</v>
      </c>
      <c r="AO56" s="29">
        <f t="shared" si="15"/>
        <v>0.79496527777776793</v>
      </c>
      <c r="AP56" s="29">
        <f t="shared" si="15"/>
        <v>0.81579861111110097</v>
      </c>
      <c r="AQ56" s="29">
        <f t="shared" si="15"/>
        <v>0.83663194444443401</v>
      </c>
      <c r="AR56" s="29">
        <f t="shared" si="15"/>
        <v>0.85746527777776693</v>
      </c>
      <c r="AS56" s="29">
        <f t="shared" si="15"/>
        <v>0.87829861111109997</v>
      </c>
      <c r="AT56" s="29">
        <f t="shared" si="15"/>
        <v>0.89913194444443301</v>
      </c>
      <c r="AU56" s="29">
        <f t="shared" si="15"/>
        <v>0.91996527777776593</v>
      </c>
      <c r="AV56" s="29">
        <f t="shared" si="15"/>
        <v>0.94079861111109897</v>
      </c>
      <c r="AW56" s="29">
        <f t="shared" si="15"/>
        <v>0.96163194444443201</v>
      </c>
      <c r="AX56" s="29">
        <f t="shared" si="15"/>
        <v>0.98246527777776493</v>
      </c>
      <c r="AY56" s="29">
        <f t="shared" si="15"/>
        <v>1.003298611111098</v>
      </c>
      <c r="AZ56" s="29">
        <f t="shared" si="15"/>
        <v>1.0241319444444301</v>
      </c>
      <c r="BA56" s="29">
        <f t="shared" si="15"/>
        <v>1.04496527777776</v>
      </c>
      <c r="BB56" s="29">
        <f t="shared" si="15"/>
        <v>1.0657986111111002</v>
      </c>
      <c r="BC56" s="29">
        <f t="shared" si="15"/>
        <v>1.0866319444444301</v>
      </c>
      <c r="BD56" s="29"/>
      <c r="BE56" s="29"/>
      <c r="BF56" s="29"/>
      <c r="BG56" s="29"/>
      <c r="BH56" s="29"/>
      <c r="BI56" s="29"/>
      <c r="BJ56" s="29"/>
      <c r="BK56" s="32"/>
    </row>
    <row r="57" spans="1:63" x14ac:dyDescent="0.2">
      <c r="A57" s="17" t="s">
        <v>48</v>
      </c>
      <c r="B57" s="14">
        <v>8.6805555555555551E-4</v>
      </c>
      <c r="C57" s="11">
        <v>6.9444444444444447E-4</v>
      </c>
      <c r="D57" s="26">
        <f t="shared" si="13"/>
        <v>1.5277777777777777E-2</v>
      </c>
      <c r="E57" s="31"/>
      <c r="F57" s="28"/>
      <c r="G57" s="28"/>
      <c r="H57" s="28"/>
      <c r="I57" s="28"/>
      <c r="J57" s="28"/>
      <c r="K57" s="29">
        <f t="shared" si="14"/>
        <v>0.17118055555555556</v>
      </c>
      <c r="L57" s="29">
        <f t="shared" si="14"/>
        <v>0.19201388888888887</v>
      </c>
      <c r="M57" s="29">
        <f t="shared" si="14"/>
        <v>0.21284722222222177</v>
      </c>
      <c r="N57" s="29">
        <f t="shared" si="14"/>
        <v>0.23368055555555478</v>
      </c>
      <c r="O57" s="29">
        <f t="shared" si="15"/>
        <v>0.25451388888888776</v>
      </c>
      <c r="P57" s="29">
        <f t="shared" si="15"/>
        <v>0.2753472222222208</v>
      </c>
      <c r="Q57" s="29">
        <f t="shared" si="15"/>
        <v>0.29618055555555378</v>
      </c>
      <c r="R57" s="29">
        <f t="shared" si="15"/>
        <v>0.31701388888888676</v>
      </c>
      <c r="S57" s="29">
        <f t="shared" si="15"/>
        <v>0.3378472222222198</v>
      </c>
      <c r="T57" s="29">
        <f t="shared" si="15"/>
        <v>0.35868055555555278</v>
      </c>
      <c r="U57" s="29">
        <f t="shared" si="15"/>
        <v>0.37951388888888576</v>
      </c>
      <c r="V57" s="29">
        <f t="shared" si="15"/>
        <v>0.4003472222222188</v>
      </c>
      <c r="W57" s="29">
        <f t="shared" si="15"/>
        <v>0.42118055555555178</v>
      </c>
      <c r="X57" s="29">
        <f t="shared" si="15"/>
        <v>0.44201388888888477</v>
      </c>
      <c r="Y57" s="29">
        <f t="shared" si="15"/>
        <v>0.4628472222222178</v>
      </c>
      <c r="Z57" s="29">
        <f t="shared" si="15"/>
        <v>0.48368055555555078</v>
      </c>
      <c r="AA57" s="29">
        <f t="shared" si="15"/>
        <v>0.50451388888888371</v>
      </c>
      <c r="AB57" s="29">
        <f t="shared" si="15"/>
        <v>0.52534722222221675</v>
      </c>
      <c r="AC57" s="29">
        <f t="shared" si="15"/>
        <v>0.54618055555554967</v>
      </c>
      <c r="AD57" s="29">
        <f t="shared" si="15"/>
        <v>0.56701388888888271</v>
      </c>
      <c r="AE57" s="29">
        <f t="shared" si="15"/>
        <v>0.58784722222221575</v>
      </c>
      <c r="AF57" s="29">
        <f t="shared" si="15"/>
        <v>0.60868055555554867</v>
      </c>
      <c r="AG57" s="29">
        <f t="shared" si="15"/>
        <v>0.62951388888888171</v>
      </c>
      <c r="AH57" s="29">
        <f t="shared" si="15"/>
        <v>0.65034722222221475</v>
      </c>
      <c r="AI57" s="29">
        <f t="shared" si="15"/>
        <v>0.67118055555554768</v>
      </c>
      <c r="AJ57" s="29">
        <f t="shared" si="15"/>
        <v>0.69201388888888071</v>
      </c>
      <c r="AK57" s="29">
        <f t="shared" si="15"/>
        <v>0.71284722222221375</v>
      </c>
      <c r="AL57" s="29">
        <f t="shared" si="15"/>
        <v>0.73368055555554668</v>
      </c>
      <c r="AM57" s="29">
        <f t="shared" si="15"/>
        <v>0.75451388888887971</v>
      </c>
      <c r="AN57" s="29">
        <f t="shared" si="15"/>
        <v>0.77534722222221275</v>
      </c>
      <c r="AO57" s="29">
        <f t="shared" si="15"/>
        <v>0.79618055555554568</v>
      </c>
      <c r="AP57" s="29">
        <f t="shared" si="15"/>
        <v>0.81701388888887871</v>
      </c>
      <c r="AQ57" s="29">
        <f t="shared" si="15"/>
        <v>0.83784722222221175</v>
      </c>
      <c r="AR57" s="29">
        <f t="shared" si="15"/>
        <v>0.85868055555554468</v>
      </c>
      <c r="AS57" s="29">
        <f t="shared" si="15"/>
        <v>0.87951388888887772</v>
      </c>
      <c r="AT57" s="29">
        <f t="shared" si="15"/>
        <v>0.90034722222221075</v>
      </c>
      <c r="AU57" s="29">
        <f t="shared" si="15"/>
        <v>0.92118055555554368</v>
      </c>
      <c r="AV57" s="29">
        <f t="shared" si="15"/>
        <v>0.94201388888887672</v>
      </c>
      <c r="AW57" s="29">
        <f t="shared" si="15"/>
        <v>0.96284722222220975</v>
      </c>
      <c r="AX57" s="29">
        <f t="shared" si="15"/>
        <v>0.98368055555554268</v>
      </c>
      <c r="AY57" s="29">
        <f t="shared" si="15"/>
        <v>1.0045138888888758</v>
      </c>
      <c r="AZ57" s="29">
        <f t="shared" si="15"/>
        <v>1.0253472222222078</v>
      </c>
      <c r="BA57" s="29">
        <f t="shared" si="15"/>
        <v>1.0461805555555377</v>
      </c>
      <c r="BB57" s="29">
        <f t="shared" si="15"/>
        <v>1.0670138888888778</v>
      </c>
      <c r="BC57" s="29">
        <f t="shared" si="15"/>
        <v>1.0878472222222078</v>
      </c>
      <c r="BD57" s="29"/>
      <c r="BE57" s="29"/>
      <c r="BF57" s="29"/>
      <c r="BG57" s="29"/>
      <c r="BH57" s="29"/>
      <c r="BI57" s="29"/>
      <c r="BJ57" s="29"/>
      <c r="BK57" s="32"/>
    </row>
    <row r="58" spans="1:63" x14ac:dyDescent="0.2">
      <c r="A58" s="17" t="s">
        <v>47</v>
      </c>
      <c r="B58" s="14">
        <v>8.6805555555555551E-4</v>
      </c>
      <c r="C58" s="11">
        <v>3.4722222222222224E-4</v>
      </c>
      <c r="D58" s="26">
        <f t="shared" si="13"/>
        <v>1.6840277777777777E-2</v>
      </c>
      <c r="E58" s="31"/>
      <c r="F58" s="28"/>
      <c r="G58" s="28"/>
      <c r="H58" s="28"/>
      <c r="I58" s="28"/>
      <c r="J58" s="28"/>
      <c r="K58" s="29">
        <f t="shared" si="14"/>
        <v>0.17274305555555555</v>
      </c>
      <c r="L58" s="29">
        <f t="shared" si="14"/>
        <v>0.19357638888888887</v>
      </c>
      <c r="M58" s="29">
        <f t="shared" si="14"/>
        <v>0.21440972222222177</v>
      </c>
      <c r="N58" s="29">
        <f t="shared" si="14"/>
        <v>0.23524305555555478</v>
      </c>
      <c r="O58" s="29">
        <f t="shared" si="15"/>
        <v>0.25607638888888778</v>
      </c>
      <c r="P58" s="29">
        <f t="shared" si="15"/>
        <v>0.27690972222222082</v>
      </c>
      <c r="Q58" s="29">
        <f t="shared" si="15"/>
        <v>0.2977430555555538</v>
      </c>
      <c r="R58" s="29">
        <f t="shared" si="15"/>
        <v>0.31857638888888679</v>
      </c>
      <c r="S58" s="29">
        <f t="shared" si="15"/>
        <v>0.33940972222221982</v>
      </c>
      <c r="T58" s="29">
        <f t="shared" si="15"/>
        <v>0.3602430555555528</v>
      </c>
      <c r="U58" s="29">
        <f t="shared" si="15"/>
        <v>0.38107638888888579</v>
      </c>
      <c r="V58" s="29">
        <f t="shared" si="15"/>
        <v>0.40190972222221882</v>
      </c>
      <c r="W58" s="29">
        <f t="shared" si="15"/>
        <v>0.42274305555555181</v>
      </c>
      <c r="X58" s="29">
        <f t="shared" si="15"/>
        <v>0.44357638888888479</v>
      </c>
      <c r="Y58" s="29">
        <f t="shared" si="15"/>
        <v>0.46440972222221782</v>
      </c>
      <c r="Z58" s="29">
        <f t="shared" si="15"/>
        <v>0.48524305555555081</v>
      </c>
      <c r="AA58" s="29">
        <f t="shared" si="15"/>
        <v>0.50607638888888373</v>
      </c>
      <c r="AB58" s="29">
        <f t="shared" si="15"/>
        <v>0.52690972222221677</v>
      </c>
      <c r="AC58" s="29">
        <f t="shared" si="15"/>
        <v>0.5477430555555497</v>
      </c>
      <c r="AD58" s="29">
        <f t="shared" si="15"/>
        <v>0.56857638888888273</v>
      </c>
      <c r="AE58" s="29">
        <f t="shared" si="15"/>
        <v>0.58940972222221577</v>
      </c>
      <c r="AF58" s="29">
        <f t="shared" si="15"/>
        <v>0.6102430555555487</v>
      </c>
      <c r="AG58" s="29">
        <f t="shared" si="15"/>
        <v>0.63107638888888173</v>
      </c>
      <c r="AH58" s="29">
        <f t="shared" si="15"/>
        <v>0.65190972222221477</v>
      </c>
      <c r="AI58" s="29">
        <f t="shared" si="15"/>
        <v>0.6727430555555477</v>
      </c>
      <c r="AJ58" s="29">
        <f t="shared" si="15"/>
        <v>0.69357638888888073</v>
      </c>
      <c r="AK58" s="29">
        <f t="shared" si="15"/>
        <v>0.71440972222221377</v>
      </c>
      <c r="AL58" s="29">
        <f t="shared" si="15"/>
        <v>0.7352430555555467</v>
      </c>
      <c r="AM58" s="29">
        <f t="shared" si="15"/>
        <v>0.75607638888887974</v>
      </c>
      <c r="AN58" s="29">
        <f t="shared" si="15"/>
        <v>0.77690972222221277</v>
      </c>
      <c r="AO58" s="29">
        <f t="shared" si="15"/>
        <v>0.7977430555555457</v>
      </c>
      <c r="AP58" s="29">
        <f t="shared" si="15"/>
        <v>0.81857638888887874</v>
      </c>
      <c r="AQ58" s="29">
        <f t="shared" si="15"/>
        <v>0.83940972222221177</v>
      </c>
      <c r="AR58" s="29">
        <f t="shared" si="15"/>
        <v>0.8602430555555447</v>
      </c>
      <c r="AS58" s="29">
        <f t="shared" si="15"/>
        <v>0.88107638888887774</v>
      </c>
      <c r="AT58" s="29">
        <f t="shared" si="15"/>
        <v>0.90190972222221077</v>
      </c>
      <c r="AU58" s="29">
        <f t="shared" si="15"/>
        <v>0.9227430555555437</v>
      </c>
      <c r="AV58" s="29">
        <f t="shared" si="15"/>
        <v>0.94357638888887674</v>
      </c>
      <c r="AW58" s="29">
        <f t="shared" si="15"/>
        <v>0.96440972222220978</v>
      </c>
      <c r="AX58" s="29">
        <f t="shared" si="15"/>
        <v>0.9852430555555427</v>
      </c>
      <c r="AY58" s="29">
        <f t="shared" si="15"/>
        <v>1.0060763888888757</v>
      </c>
      <c r="AZ58" s="29">
        <f t="shared" si="15"/>
        <v>1.0269097222222079</v>
      </c>
      <c r="BA58" s="29">
        <f t="shared" si="15"/>
        <v>1.0477430555555378</v>
      </c>
      <c r="BB58" s="29">
        <f t="shared" si="15"/>
        <v>1.068576388888878</v>
      </c>
      <c r="BC58" s="29">
        <f t="shared" si="15"/>
        <v>1.0894097222222079</v>
      </c>
      <c r="BD58" s="29"/>
      <c r="BE58" s="29"/>
      <c r="BF58" s="29"/>
      <c r="BG58" s="29"/>
      <c r="BH58" s="29"/>
      <c r="BI58" s="29"/>
      <c r="BJ58" s="29"/>
      <c r="BK58" s="32"/>
    </row>
    <row r="59" spans="1:63" x14ac:dyDescent="0.2">
      <c r="A59" s="17" t="s">
        <v>45</v>
      </c>
      <c r="B59" s="14">
        <v>1.0416666666666667E-3</v>
      </c>
      <c r="C59" s="11">
        <v>3.4722222222222224E-4</v>
      </c>
      <c r="D59" s="26">
        <f t="shared" si="13"/>
        <v>1.8229166666666664E-2</v>
      </c>
      <c r="E59" s="31"/>
      <c r="F59" s="28"/>
      <c r="G59" s="28"/>
      <c r="H59" s="28"/>
      <c r="I59" s="28"/>
      <c r="J59" s="28"/>
      <c r="K59" s="29">
        <f t="shared" si="14"/>
        <v>0.17413194444444444</v>
      </c>
      <c r="L59" s="29">
        <f t="shared" si="14"/>
        <v>0.19496527777777775</v>
      </c>
      <c r="M59" s="29">
        <f t="shared" si="14"/>
        <v>0.21579861111111065</v>
      </c>
      <c r="N59" s="29">
        <f t="shared" si="14"/>
        <v>0.23663194444444366</v>
      </c>
      <c r="O59" s="29">
        <f t="shared" si="15"/>
        <v>0.25746527777777667</v>
      </c>
      <c r="P59" s="29">
        <f t="shared" si="15"/>
        <v>0.27829861111110971</v>
      </c>
      <c r="Q59" s="29">
        <f t="shared" si="15"/>
        <v>0.29913194444444269</v>
      </c>
      <c r="R59" s="29">
        <f t="shared" si="15"/>
        <v>0.31996527777777567</v>
      </c>
      <c r="S59" s="29">
        <f t="shared" si="15"/>
        <v>0.34079861111110871</v>
      </c>
      <c r="T59" s="29">
        <f t="shared" si="15"/>
        <v>0.36163194444444169</v>
      </c>
      <c r="U59" s="29">
        <f t="shared" si="15"/>
        <v>0.38246527777777467</v>
      </c>
      <c r="V59" s="29">
        <f t="shared" si="15"/>
        <v>0.40329861111110771</v>
      </c>
      <c r="W59" s="29">
        <f t="shared" si="15"/>
        <v>0.42413194444444069</v>
      </c>
      <c r="X59" s="29">
        <f t="shared" si="15"/>
        <v>0.44496527777777367</v>
      </c>
      <c r="Y59" s="29">
        <f t="shared" si="15"/>
        <v>0.46579861111110671</v>
      </c>
      <c r="Z59" s="29">
        <f t="shared" si="15"/>
        <v>0.48663194444443969</v>
      </c>
      <c r="AA59" s="29">
        <f t="shared" si="15"/>
        <v>0.50746527777777262</v>
      </c>
      <c r="AB59" s="29">
        <f t="shared" si="15"/>
        <v>0.52829861111110565</v>
      </c>
      <c r="AC59" s="29">
        <f t="shared" si="15"/>
        <v>0.54913194444443858</v>
      </c>
      <c r="AD59" s="29">
        <f t="shared" si="15"/>
        <v>0.56996527777777162</v>
      </c>
      <c r="AE59" s="29">
        <f t="shared" si="15"/>
        <v>0.59079861111110465</v>
      </c>
      <c r="AF59" s="29">
        <f t="shared" si="15"/>
        <v>0.61163194444443758</v>
      </c>
      <c r="AG59" s="29">
        <f t="shared" si="15"/>
        <v>0.63246527777777062</v>
      </c>
      <c r="AH59" s="29">
        <f t="shared" si="15"/>
        <v>0.65329861111110366</v>
      </c>
      <c r="AI59" s="29">
        <f t="shared" si="15"/>
        <v>0.67413194444443658</v>
      </c>
      <c r="AJ59" s="29">
        <f t="shared" si="15"/>
        <v>0.69496527777776962</v>
      </c>
      <c r="AK59" s="29">
        <f t="shared" si="15"/>
        <v>0.71579861111110266</v>
      </c>
      <c r="AL59" s="29">
        <f t="shared" si="15"/>
        <v>0.73663194444443558</v>
      </c>
      <c r="AM59" s="29">
        <f t="shared" si="15"/>
        <v>0.75746527777776862</v>
      </c>
      <c r="AN59" s="29">
        <f t="shared" si="15"/>
        <v>0.77829861111110166</v>
      </c>
      <c r="AO59" s="29">
        <f t="shared" si="15"/>
        <v>0.79913194444443458</v>
      </c>
      <c r="AP59" s="29">
        <f t="shared" si="15"/>
        <v>0.81996527777776762</v>
      </c>
      <c r="AQ59" s="29">
        <f t="shared" si="15"/>
        <v>0.84079861111110066</v>
      </c>
      <c r="AR59" s="29">
        <f t="shared" si="15"/>
        <v>0.86163194444443358</v>
      </c>
      <c r="AS59" s="29">
        <f t="shared" si="15"/>
        <v>0.88246527777776662</v>
      </c>
      <c r="AT59" s="29">
        <f t="shared" si="15"/>
        <v>0.90329861111109966</v>
      </c>
      <c r="AU59" s="29">
        <f t="shared" si="15"/>
        <v>0.92413194444443258</v>
      </c>
      <c r="AV59" s="29">
        <f t="shared" si="15"/>
        <v>0.94496527777776562</v>
      </c>
      <c r="AW59" s="29">
        <f t="shared" si="15"/>
        <v>0.96579861111109866</v>
      </c>
      <c r="AX59" s="29">
        <f t="shared" si="15"/>
        <v>0.98663194444443159</v>
      </c>
      <c r="AY59" s="29">
        <f t="shared" si="15"/>
        <v>1.0074652777777646</v>
      </c>
      <c r="AZ59" s="29">
        <f t="shared" si="15"/>
        <v>1.0282986111110968</v>
      </c>
      <c r="BA59" s="29">
        <f t="shared" si="15"/>
        <v>1.0491319444444267</v>
      </c>
      <c r="BB59" s="29">
        <f t="shared" si="15"/>
        <v>1.0699652777777668</v>
      </c>
      <c r="BC59" s="29">
        <f t="shared" si="15"/>
        <v>1.0907986111110968</v>
      </c>
      <c r="BD59" s="29"/>
      <c r="BE59" s="29"/>
      <c r="BF59" s="29"/>
      <c r="BG59" s="29"/>
      <c r="BH59" s="29"/>
      <c r="BI59" s="29"/>
      <c r="BJ59" s="29"/>
      <c r="BK59" s="32"/>
    </row>
    <row r="60" spans="1:63" x14ac:dyDescent="0.2">
      <c r="A60" s="17" t="s">
        <v>44</v>
      </c>
      <c r="B60" s="14">
        <v>1.0416666666666667E-3</v>
      </c>
      <c r="C60" s="11">
        <v>3.4722222222222224E-4</v>
      </c>
      <c r="D60" s="26">
        <f t="shared" si="13"/>
        <v>1.9618055555555552E-2</v>
      </c>
      <c r="E60" s="31"/>
      <c r="F60" s="28"/>
      <c r="G60" s="28"/>
      <c r="H60" s="28"/>
      <c r="I60" s="28"/>
      <c r="J60" s="28"/>
      <c r="K60" s="29">
        <f t="shared" si="14"/>
        <v>0.17552083333333332</v>
      </c>
      <c r="L60" s="29">
        <f t="shared" si="14"/>
        <v>0.19635416666666664</v>
      </c>
      <c r="M60" s="29">
        <f t="shared" si="14"/>
        <v>0.21718749999999953</v>
      </c>
      <c r="N60" s="29">
        <f t="shared" si="14"/>
        <v>0.23802083333333254</v>
      </c>
      <c r="O60" s="29">
        <f t="shared" si="15"/>
        <v>0.25885416666666555</v>
      </c>
      <c r="P60" s="29">
        <f t="shared" si="15"/>
        <v>0.27968749999999859</v>
      </c>
      <c r="Q60" s="29">
        <f t="shared" si="15"/>
        <v>0.30052083333333157</v>
      </c>
      <c r="R60" s="29">
        <f t="shared" si="15"/>
        <v>0.32135416666666455</v>
      </c>
      <c r="S60" s="29">
        <f t="shared" si="15"/>
        <v>0.34218749999999759</v>
      </c>
      <c r="T60" s="29">
        <f t="shared" ref="O60:BC65" si="16">T$48+$D60</f>
        <v>0.36302083333333057</v>
      </c>
      <c r="U60" s="29">
        <f t="shared" si="16"/>
        <v>0.38385416666666355</v>
      </c>
      <c r="V60" s="29">
        <f t="shared" si="16"/>
        <v>0.40468749999999659</v>
      </c>
      <c r="W60" s="29">
        <f t="shared" si="16"/>
        <v>0.42552083333332957</v>
      </c>
      <c r="X60" s="29">
        <f t="shared" si="16"/>
        <v>0.44635416666666256</v>
      </c>
      <c r="Y60" s="29">
        <f t="shared" si="16"/>
        <v>0.46718749999999559</v>
      </c>
      <c r="Z60" s="29">
        <f t="shared" si="16"/>
        <v>0.48802083333332857</v>
      </c>
      <c r="AA60" s="29">
        <f t="shared" si="16"/>
        <v>0.5088541666666615</v>
      </c>
      <c r="AB60" s="29">
        <f t="shared" si="16"/>
        <v>0.52968749999999454</v>
      </c>
      <c r="AC60" s="29">
        <f t="shared" si="16"/>
        <v>0.55052083333332746</v>
      </c>
      <c r="AD60" s="29">
        <f t="shared" si="16"/>
        <v>0.5713541666666605</v>
      </c>
      <c r="AE60" s="29">
        <f t="shared" si="16"/>
        <v>0.59218749999999354</v>
      </c>
      <c r="AF60" s="29">
        <f t="shared" si="16"/>
        <v>0.61302083333332646</v>
      </c>
      <c r="AG60" s="29">
        <f t="shared" si="16"/>
        <v>0.6338541666666595</v>
      </c>
      <c r="AH60" s="29">
        <f t="shared" si="16"/>
        <v>0.65468749999999254</v>
      </c>
      <c r="AI60" s="29">
        <f t="shared" si="16"/>
        <v>0.67552083333332547</v>
      </c>
      <c r="AJ60" s="29">
        <f t="shared" si="16"/>
        <v>0.6963541666666585</v>
      </c>
      <c r="AK60" s="29">
        <f t="shared" si="16"/>
        <v>0.71718749999999154</v>
      </c>
      <c r="AL60" s="29">
        <f t="shared" si="16"/>
        <v>0.73802083333332447</v>
      </c>
      <c r="AM60" s="29">
        <f t="shared" si="16"/>
        <v>0.7588541666666575</v>
      </c>
      <c r="AN60" s="29">
        <f t="shared" si="16"/>
        <v>0.77968749999999054</v>
      </c>
      <c r="AO60" s="29">
        <f t="shared" si="16"/>
        <v>0.80052083333332347</v>
      </c>
      <c r="AP60" s="29">
        <f t="shared" si="16"/>
        <v>0.8213541666666565</v>
      </c>
      <c r="AQ60" s="29">
        <f t="shared" si="16"/>
        <v>0.84218749999998954</v>
      </c>
      <c r="AR60" s="29">
        <f t="shared" si="16"/>
        <v>0.86302083333332247</v>
      </c>
      <c r="AS60" s="29">
        <f t="shared" si="16"/>
        <v>0.88385416666665551</v>
      </c>
      <c r="AT60" s="29">
        <f t="shared" si="16"/>
        <v>0.90468749999998854</v>
      </c>
      <c r="AU60" s="29">
        <f t="shared" si="16"/>
        <v>0.92552083333332147</v>
      </c>
      <c r="AV60" s="29">
        <f t="shared" si="16"/>
        <v>0.94635416666665451</v>
      </c>
      <c r="AW60" s="29">
        <f t="shared" si="16"/>
        <v>0.96718749999998754</v>
      </c>
      <c r="AX60" s="29">
        <f t="shared" si="16"/>
        <v>0.98802083333332047</v>
      </c>
      <c r="AY60" s="29">
        <f t="shared" si="16"/>
        <v>1.0088541666666535</v>
      </c>
      <c r="AZ60" s="29">
        <f t="shared" si="16"/>
        <v>1.0296874999999857</v>
      </c>
      <c r="BA60" s="29">
        <f t="shared" si="16"/>
        <v>1.0505208333333156</v>
      </c>
      <c r="BB60" s="29">
        <f t="shared" si="16"/>
        <v>1.0713541666666557</v>
      </c>
      <c r="BC60" s="29">
        <f t="shared" si="16"/>
        <v>1.0921874999999857</v>
      </c>
      <c r="BD60" s="29"/>
      <c r="BE60" s="29"/>
      <c r="BF60" s="29"/>
      <c r="BG60" s="29"/>
      <c r="BH60" s="29"/>
      <c r="BI60" s="29"/>
      <c r="BJ60" s="29"/>
      <c r="BK60" s="32"/>
    </row>
    <row r="61" spans="1:63" x14ac:dyDescent="0.2">
      <c r="A61" s="17" t="s">
        <v>42</v>
      </c>
      <c r="B61" s="14">
        <v>8.6805555555555551E-4</v>
      </c>
      <c r="C61" s="11">
        <v>3.4722222222222224E-4</v>
      </c>
      <c r="D61" s="26">
        <f t="shared" si="13"/>
        <v>2.0833333333333329E-2</v>
      </c>
      <c r="E61" s="31"/>
      <c r="F61" s="28"/>
      <c r="G61" s="28"/>
      <c r="H61" s="28"/>
      <c r="I61" s="28"/>
      <c r="J61" s="28"/>
      <c r="K61" s="29">
        <f t="shared" si="14"/>
        <v>0.17673611111111109</v>
      </c>
      <c r="L61" s="29">
        <f t="shared" si="14"/>
        <v>0.19756944444444441</v>
      </c>
      <c r="M61" s="29">
        <f t="shared" si="14"/>
        <v>0.21840277777777733</v>
      </c>
      <c r="N61" s="29">
        <f t="shared" si="14"/>
        <v>0.23923611111111032</v>
      </c>
      <c r="O61" s="29">
        <f t="shared" si="16"/>
        <v>0.26006944444444335</v>
      </c>
      <c r="P61" s="29">
        <f t="shared" si="16"/>
        <v>0.28090277777777634</v>
      </c>
      <c r="Q61" s="29">
        <f t="shared" si="16"/>
        <v>0.30173611111110932</v>
      </c>
      <c r="R61" s="29">
        <f t="shared" si="16"/>
        <v>0.3225694444444423</v>
      </c>
      <c r="S61" s="29">
        <f t="shared" si="16"/>
        <v>0.34340277777777534</v>
      </c>
      <c r="T61" s="29">
        <f t="shared" si="16"/>
        <v>0.36423611111110832</v>
      </c>
      <c r="U61" s="29">
        <f t="shared" si="16"/>
        <v>0.3850694444444413</v>
      </c>
      <c r="V61" s="29">
        <f t="shared" si="16"/>
        <v>0.40590277777777434</v>
      </c>
      <c r="W61" s="29">
        <f t="shared" si="16"/>
        <v>0.42673611111110732</v>
      </c>
      <c r="X61" s="29">
        <f t="shared" si="16"/>
        <v>0.4475694444444403</v>
      </c>
      <c r="Y61" s="29">
        <f t="shared" si="16"/>
        <v>0.46840277777777334</v>
      </c>
      <c r="Z61" s="29">
        <f t="shared" si="16"/>
        <v>0.48923611111110632</v>
      </c>
      <c r="AA61" s="29">
        <f t="shared" si="16"/>
        <v>0.51006944444443936</v>
      </c>
      <c r="AB61" s="29">
        <f t="shared" si="16"/>
        <v>0.53090277777777239</v>
      </c>
      <c r="AC61" s="29">
        <f t="shared" si="16"/>
        <v>0.55173611111110532</v>
      </c>
      <c r="AD61" s="29">
        <f t="shared" si="16"/>
        <v>0.57256944444443836</v>
      </c>
      <c r="AE61" s="29">
        <f t="shared" si="16"/>
        <v>0.5934027777777714</v>
      </c>
      <c r="AF61" s="29">
        <f t="shared" si="16"/>
        <v>0.61423611111110432</v>
      </c>
      <c r="AG61" s="29">
        <f t="shared" si="16"/>
        <v>0.63506944444443736</v>
      </c>
      <c r="AH61" s="29">
        <f t="shared" si="16"/>
        <v>0.6559027777777704</v>
      </c>
      <c r="AI61" s="29">
        <f t="shared" si="16"/>
        <v>0.67673611111110332</v>
      </c>
      <c r="AJ61" s="29">
        <f t="shared" si="16"/>
        <v>0.69756944444443636</v>
      </c>
      <c r="AK61" s="29">
        <f t="shared" si="16"/>
        <v>0.7184027777777694</v>
      </c>
      <c r="AL61" s="29">
        <f t="shared" si="16"/>
        <v>0.73923611111110232</v>
      </c>
      <c r="AM61" s="29">
        <f t="shared" si="16"/>
        <v>0.76006944444443536</v>
      </c>
      <c r="AN61" s="29">
        <f t="shared" si="16"/>
        <v>0.7809027777777684</v>
      </c>
      <c r="AO61" s="29">
        <f t="shared" si="16"/>
        <v>0.80173611111110132</v>
      </c>
      <c r="AP61" s="29">
        <f t="shared" si="16"/>
        <v>0.82256944444443436</v>
      </c>
      <c r="AQ61" s="29">
        <f t="shared" si="16"/>
        <v>0.8434027777777674</v>
      </c>
      <c r="AR61" s="29">
        <f t="shared" si="16"/>
        <v>0.86423611111110032</v>
      </c>
      <c r="AS61" s="29">
        <f t="shared" si="16"/>
        <v>0.88506944444443336</v>
      </c>
      <c r="AT61" s="29">
        <f t="shared" si="16"/>
        <v>0.9059027777777664</v>
      </c>
      <c r="AU61" s="29">
        <f t="shared" si="16"/>
        <v>0.92673611111109933</v>
      </c>
      <c r="AV61" s="29">
        <f t="shared" si="16"/>
        <v>0.94756944444443236</v>
      </c>
      <c r="AW61" s="29">
        <f t="shared" si="16"/>
        <v>0.9684027777777654</v>
      </c>
      <c r="AX61" s="29">
        <f t="shared" si="16"/>
        <v>0.98923611111109833</v>
      </c>
      <c r="AY61" s="29">
        <f t="shared" si="16"/>
        <v>1.0100694444444314</v>
      </c>
      <c r="AZ61" s="29">
        <f t="shared" si="16"/>
        <v>1.0309027777777633</v>
      </c>
      <c r="BA61" s="29">
        <f t="shared" si="16"/>
        <v>1.0517361111110932</v>
      </c>
      <c r="BB61" s="29">
        <f t="shared" si="16"/>
        <v>1.0725694444444334</v>
      </c>
      <c r="BC61" s="29">
        <f t="shared" si="16"/>
        <v>1.0934027777777633</v>
      </c>
      <c r="BD61" s="29"/>
      <c r="BE61" s="29"/>
      <c r="BF61" s="29"/>
      <c r="BG61" s="29"/>
      <c r="BH61" s="29"/>
      <c r="BI61" s="29"/>
      <c r="BJ61" s="29"/>
      <c r="BK61" s="32"/>
    </row>
    <row r="62" spans="1:63" x14ac:dyDescent="0.2">
      <c r="A62" s="17" t="s">
        <v>40</v>
      </c>
      <c r="B62" s="14">
        <v>1.0416666666666667E-3</v>
      </c>
      <c r="C62" s="11">
        <v>6.9444444444444447E-4</v>
      </c>
      <c r="D62" s="26">
        <f t="shared" si="13"/>
        <v>2.2222222222222216E-2</v>
      </c>
      <c r="E62" s="31"/>
      <c r="F62" s="28"/>
      <c r="G62" s="28"/>
      <c r="H62" s="28"/>
      <c r="I62" s="28"/>
      <c r="J62" s="28"/>
      <c r="K62" s="29">
        <f t="shared" si="14"/>
        <v>0.17812500000000001</v>
      </c>
      <c r="L62" s="29">
        <f t="shared" si="14"/>
        <v>0.19895833333333332</v>
      </c>
      <c r="M62" s="29">
        <f t="shared" si="14"/>
        <v>0.21979166666666622</v>
      </c>
      <c r="N62" s="29">
        <f t="shared" si="14"/>
        <v>0.24062499999999923</v>
      </c>
      <c r="O62" s="29">
        <f t="shared" si="16"/>
        <v>0.26145833333333224</v>
      </c>
      <c r="P62" s="29">
        <f t="shared" si="16"/>
        <v>0.28229166666666522</v>
      </c>
      <c r="Q62" s="29">
        <f t="shared" si="16"/>
        <v>0.3031249999999982</v>
      </c>
      <c r="R62" s="29">
        <f t="shared" si="16"/>
        <v>0.32395833333333118</v>
      </c>
      <c r="S62" s="29">
        <f t="shared" si="16"/>
        <v>0.34479166666666422</v>
      </c>
      <c r="T62" s="29">
        <f t="shared" si="16"/>
        <v>0.3656249999999972</v>
      </c>
      <c r="U62" s="29">
        <f t="shared" si="16"/>
        <v>0.38645833333333018</v>
      </c>
      <c r="V62" s="29">
        <f t="shared" si="16"/>
        <v>0.40729166666666322</v>
      </c>
      <c r="W62" s="29">
        <f t="shared" si="16"/>
        <v>0.4281249999999962</v>
      </c>
      <c r="X62" s="29">
        <f t="shared" si="16"/>
        <v>0.44895833333332918</v>
      </c>
      <c r="Y62" s="29">
        <f t="shared" si="16"/>
        <v>0.46979166666666222</v>
      </c>
      <c r="Z62" s="29">
        <f t="shared" si="16"/>
        <v>0.4906249999999952</v>
      </c>
      <c r="AA62" s="29">
        <f t="shared" si="16"/>
        <v>0.51145833333332824</v>
      </c>
      <c r="AB62" s="29">
        <f t="shared" si="16"/>
        <v>0.53229166666666128</v>
      </c>
      <c r="AC62" s="29">
        <f t="shared" si="16"/>
        <v>0.5531249999999942</v>
      </c>
      <c r="AD62" s="29">
        <f t="shared" si="16"/>
        <v>0.57395833333332724</v>
      </c>
      <c r="AE62" s="29">
        <f t="shared" si="16"/>
        <v>0.59479166666666028</v>
      </c>
      <c r="AF62" s="29">
        <f t="shared" si="16"/>
        <v>0.61562499999999321</v>
      </c>
      <c r="AG62" s="29">
        <f t="shared" si="16"/>
        <v>0.63645833333332624</v>
      </c>
      <c r="AH62" s="29">
        <f t="shared" si="16"/>
        <v>0.65729166666665928</v>
      </c>
      <c r="AI62" s="29">
        <f t="shared" si="16"/>
        <v>0.67812499999999221</v>
      </c>
      <c r="AJ62" s="29">
        <f t="shared" si="16"/>
        <v>0.69895833333332524</v>
      </c>
      <c r="AK62" s="29">
        <f t="shared" si="16"/>
        <v>0.71979166666665828</v>
      </c>
      <c r="AL62" s="29">
        <f t="shared" si="16"/>
        <v>0.74062499999999121</v>
      </c>
      <c r="AM62" s="29">
        <f t="shared" si="16"/>
        <v>0.76145833333332424</v>
      </c>
      <c r="AN62" s="29">
        <f t="shared" si="16"/>
        <v>0.78229166666665728</v>
      </c>
      <c r="AO62" s="29">
        <f t="shared" si="16"/>
        <v>0.80312499999999021</v>
      </c>
      <c r="AP62" s="29">
        <f t="shared" si="16"/>
        <v>0.82395833333332325</v>
      </c>
      <c r="AQ62" s="29">
        <f t="shared" si="16"/>
        <v>0.84479166666665628</v>
      </c>
      <c r="AR62" s="29">
        <f t="shared" si="16"/>
        <v>0.86562499999998921</v>
      </c>
      <c r="AS62" s="29">
        <f t="shared" si="16"/>
        <v>0.88645833333332225</v>
      </c>
      <c r="AT62" s="29">
        <f t="shared" si="16"/>
        <v>0.90729166666665528</v>
      </c>
      <c r="AU62" s="29">
        <f t="shared" si="16"/>
        <v>0.92812499999998821</v>
      </c>
      <c r="AV62" s="29">
        <f t="shared" si="16"/>
        <v>0.94895833333332125</v>
      </c>
      <c r="AW62" s="29">
        <f t="shared" si="16"/>
        <v>0.96979166666665428</v>
      </c>
      <c r="AX62" s="29">
        <f t="shared" si="16"/>
        <v>0.99062499999998721</v>
      </c>
      <c r="AY62" s="29">
        <f t="shared" si="16"/>
        <v>1.0114583333333202</v>
      </c>
      <c r="AZ62" s="29">
        <f t="shared" si="16"/>
        <v>1.0322916666666522</v>
      </c>
      <c r="BA62" s="29">
        <f t="shared" si="16"/>
        <v>1.0531249999999821</v>
      </c>
      <c r="BB62" s="29">
        <f t="shared" si="16"/>
        <v>1.0739583333333222</v>
      </c>
      <c r="BC62" s="29">
        <f t="shared" si="16"/>
        <v>1.0947916666666522</v>
      </c>
      <c r="BD62" s="29"/>
      <c r="BE62" s="29"/>
      <c r="BF62" s="29"/>
      <c r="BG62" s="29"/>
      <c r="BH62" s="29"/>
      <c r="BI62" s="29"/>
      <c r="BJ62" s="29"/>
      <c r="BK62" s="32"/>
    </row>
    <row r="63" spans="1:63" x14ac:dyDescent="0.2">
      <c r="A63" s="17" t="s">
        <v>39</v>
      </c>
      <c r="B63" s="14">
        <v>1.2152777777777778E-3</v>
      </c>
      <c r="C63" s="11">
        <v>6.9444444444444447E-4</v>
      </c>
      <c r="D63" s="26">
        <f t="shared" si="13"/>
        <v>2.4131944444444439E-2</v>
      </c>
      <c r="E63" s="31"/>
      <c r="F63" s="28"/>
      <c r="G63" s="28"/>
      <c r="H63" s="28"/>
      <c r="I63" s="28"/>
      <c r="J63" s="28"/>
      <c r="K63" s="29">
        <f t="shared" si="14"/>
        <v>0.18003472222222222</v>
      </c>
      <c r="L63" s="29">
        <f t="shared" si="14"/>
        <v>0.20086805555555554</v>
      </c>
      <c r="M63" s="29">
        <f t="shared" si="14"/>
        <v>0.22170138888888843</v>
      </c>
      <c r="N63" s="29">
        <f t="shared" si="14"/>
        <v>0.24253472222222144</v>
      </c>
      <c r="O63" s="29">
        <f t="shared" si="16"/>
        <v>0.26336805555555443</v>
      </c>
      <c r="P63" s="29">
        <f t="shared" si="16"/>
        <v>0.28420138888888746</v>
      </c>
      <c r="Q63" s="29">
        <f t="shared" si="16"/>
        <v>0.30503472222222044</v>
      </c>
      <c r="R63" s="29">
        <f t="shared" si="16"/>
        <v>0.32586805555555343</v>
      </c>
      <c r="S63" s="29">
        <f t="shared" si="16"/>
        <v>0.34670138888888646</v>
      </c>
      <c r="T63" s="29">
        <f t="shared" si="16"/>
        <v>0.36753472222221945</v>
      </c>
      <c r="U63" s="29">
        <f t="shared" si="16"/>
        <v>0.38836805555555243</v>
      </c>
      <c r="V63" s="29">
        <f t="shared" si="16"/>
        <v>0.40920138888888546</v>
      </c>
      <c r="W63" s="29">
        <f t="shared" si="16"/>
        <v>0.43003472222221845</v>
      </c>
      <c r="X63" s="29">
        <f t="shared" si="16"/>
        <v>0.45086805555555143</v>
      </c>
      <c r="Y63" s="29">
        <f t="shared" si="16"/>
        <v>0.47170138888888447</v>
      </c>
      <c r="Z63" s="29">
        <f t="shared" si="16"/>
        <v>0.49253472222221745</v>
      </c>
      <c r="AA63" s="29">
        <f t="shared" si="16"/>
        <v>0.51336805555555043</v>
      </c>
      <c r="AB63" s="29">
        <f t="shared" si="16"/>
        <v>0.53420138888888347</v>
      </c>
      <c r="AC63" s="29">
        <f t="shared" si="16"/>
        <v>0.55503472222221639</v>
      </c>
      <c r="AD63" s="29">
        <f t="shared" si="16"/>
        <v>0.57586805555554943</v>
      </c>
      <c r="AE63" s="29">
        <f t="shared" si="16"/>
        <v>0.59670138888888247</v>
      </c>
      <c r="AF63" s="29">
        <f t="shared" si="16"/>
        <v>0.61753472222221539</v>
      </c>
      <c r="AG63" s="29">
        <f t="shared" si="16"/>
        <v>0.63836805555554843</v>
      </c>
      <c r="AH63" s="29">
        <f t="shared" si="16"/>
        <v>0.65920138888888147</v>
      </c>
      <c r="AI63" s="29">
        <f t="shared" si="16"/>
        <v>0.68003472222221439</v>
      </c>
      <c r="AJ63" s="29">
        <f t="shared" si="16"/>
        <v>0.70086805555554743</v>
      </c>
      <c r="AK63" s="29">
        <f t="shared" si="16"/>
        <v>0.72170138888888047</v>
      </c>
      <c r="AL63" s="29">
        <f t="shared" si="16"/>
        <v>0.74253472222221339</v>
      </c>
      <c r="AM63" s="29">
        <f t="shared" si="16"/>
        <v>0.76336805555554643</v>
      </c>
      <c r="AN63" s="29">
        <f t="shared" si="16"/>
        <v>0.78420138888887947</v>
      </c>
      <c r="AO63" s="29">
        <f t="shared" si="16"/>
        <v>0.8050347222222124</v>
      </c>
      <c r="AP63" s="29">
        <f t="shared" si="16"/>
        <v>0.82586805555554543</v>
      </c>
      <c r="AQ63" s="29">
        <f t="shared" si="16"/>
        <v>0.84670138888887847</v>
      </c>
      <c r="AR63" s="29">
        <f t="shared" si="16"/>
        <v>0.8675347222222114</v>
      </c>
      <c r="AS63" s="29">
        <f t="shared" si="16"/>
        <v>0.88836805555554443</v>
      </c>
      <c r="AT63" s="29">
        <f t="shared" si="16"/>
        <v>0.90920138888887747</v>
      </c>
      <c r="AU63" s="29">
        <f t="shared" si="16"/>
        <v>0.9300347222222104</v>
      </c>
      <c r="AV63" s="29">
        <f t="shared" si="16"/>
        <v>0.95086805555554343</v>
      </c>
      <c r="AW63" s="29">
        <f t="shared" si="16"/>
        <v>0.97170138888887647</v>
      </c>
      <c r="AX63" s="29">
        <f t="shared" si="16"/>
        <v>0.9925347222222094</v>
      </c>
      <c r="AY63" s="29">
        <f t="shared" si="16"/>
        <v>1.0133680555555424</v>
      </c>
      <c r="AZ63" s="29">
        <f t="shared" si="16"/>
        <v>1.0342013888888744</v>
      </c>
      <c r="BA63" s="29">
        <f t="shared" si="16"/>
        <v>1.0550347222222043</v>
      </c>
      <c r="BB63" s="29">
        <f t="shared" si="16"/>
        <v>1.0758680555555444</v>
      </c>
      <c r="BC63" s="29">
        <f t="shared" si="16"/>
        <v>1.0967013888888744</v>
      </c>
      <c r="BD63" s="29"/>
      <c r="BE63" s="29"/>
      <c r="BF63" s="29"/>
      <c r="BG63" s="29"/>
      <c r="BH63" s="29"/>
      <c r="BI63" s="29"/>
      <c r="BJ63" s="29"/>
      <c r="BK63" s="32"/>
    </row>
    <row r="64" spans="1:63" x14ac:dyDescent="0.2">
      <c r="A64" s="17" t="s">
        <v>38</v>
      </c>
      <c r="B64" s="14">
        <v>1.3888888888888889E-3</v>
      </c>
      <c r="C64" s="11">
        <v>3.4722222222222224E-4</v>
      </c>
      <c r="D64" s="26">
        <f t="shared" si="13"/>
        <v>2.6215277777777771E-2</v>
      </c>
      <c r="E64" s="31"/>
      <c r="F64" s="28"/>
      <c r="G64" s="28"/>
      <c r="H64" s="28"/>
      <c r="I64" s="28"/>
      <c r="J64" s="28"/>
      <c r="K64" s="29">
        <f t="shared" si="14"/>
        <v>0.18211805555555555</v>
      </c>
      <c r="L64" s="29">
        <f t="shared" si="14"/>
        <v>0.20295138888888886</v>
      </c>
      <c r="M64" s="29">
        <f t="shared" si="14"/>
        <v>0.22378472222222176</v>
      </c>
      <c r="N64" s="29">
        <f t="shared" si="14"/>
        <v>0.24461805555555477</v>
      </c>
      <c r="O64" s="29">
        <f t="shared" si="16"/>
        <v>0.26545138888888781</v>
      </c>
      <c r="P64" s="29">
        <f t="shared" si="16"/>
        <v>0.28628472222222079</v>
      </c>
      <c r="Q64" s="29">
        <f t="shared" si="16"/>
        <v>0.30711805555555377</v>
      </c>
      <c r="R64" s="29">
        <f t="shared" si="16"/>
        <v>0.32795138888888675</v>
      </c>
      <c r="S64" s="29">
        <f t="shared" si="16"/>
        <v>0.34878472222221979</v>
      </c>
      <c r="T64" s="29">
        <f t="shared" si="16"/>
        <v>0.36961805555555277</v>
      </c>
      <c r="U64" s="29">
        <f t="shared" si="16"/>
        <v>0.39045138888888575</v>
      </c>
      <c r="V64" s="29">
        <f t="shared" si="16"/>
        <v>0.41128472222221879</v>
      </c>
      <c r="W64" s="29">
        <f t="shared" si="16"/>
        <v>0.43211805555555177</v>
      </c>
      <c r="X64" s="29">
        <f t="shared" si="16"/>
        <v>0.45295138888888475</v>
      </c>
      <c r="Y64" s="29">
        <f t="shared" si="16"/>
        <v>0.47378472222221779</v>
      </c>
      <c r="Z64" s="29">
        <f t="shared" si="16"/>
        <v>0.49461805555555077</v>
      </c>
      <c r="AA64" s="29">
        <f t="shared" si="16"/>
        <v>0.51545138888888375</v>
      </c>
      <c r="AB64" s="29">
        <f t="shared" si="16"/>
        <v>0.53628472222221679</v>
      </c>
      <c r="AC64" s="29">
        <f t="shared" si="16"/>
        <v>0.55711805555554972</v>
      </c>
      <c r="AD64" s="29">
        <f t="shared" si="16"/>
        <v>0.57795138888888276</v>
      </c>
      <c r="AE64" s="29">
        <f t="shared" si="16"/>
        <v>0.59878472222221579</v>
      </c>
      <c r="AF64" s="29">
        <f t="shared" si="16"/>
        <v>0.61961805555554872</v>
      </c>
      <c r="AG64" s="29">
        <f t="shared" si="16"/>
        <v>0.64045138888888176</v>
      </c>
      <c r="AH64" s="29">
        <f t="shared" si="16"/>
        <v>0.66128472222221479</v>
      </c>
      <c r="AI64" s="29">
        <f t="shared" si="16"/>
        <v>0.68211805555554772</v>
      </c>
      <c r="AJ64" s="29">
        <f t="shared" si="16"/>
        <v>0.70295138888888076</v>
      </c>
      <c r="AK64" s="29">
        <f t="shared" si="16"/>
        <v>0.72378472222221379</v>
      </c>
      <c r="AL64" s="29">
        <f t="shared" si="16"/>
        <v>0.74461805555554672</v>
      </c>
      <c r="AM64" s="29">
        <f t="shared" si="16"/>
        <v>0.76545138888887976</v>
      </c>
      <c r="AN64" s="29">
        <f t="shared" si="16"/>
        <v>0.7862847222222128</v>
      </c>
      <c r="AO64" s="29">
        <f t="shared" si="16"/>
        <v>0.80711805555554572</v>
      </c>
      <c r="AP64" s="29">
        <f t="shared" si="16"/>
        <v>0.82795138888887876</v>
      </c>
      <c r="AQ64" s="29">
        <f t="shared" si="16"/>
        <v>0.8487847222222118</v>
      </c>
      <c r="AR64" s="29">
        <f t="shared" si="16"/>
        <v>0.86961805555554472</v>
      </c>
      <c r="AS64" s="29">
        <f t="shared" si="16"/>
        <v>0.89045138888887776</v>
      </c>
      <c r="AT64" s="29">
        <f t="shared" si="16"/>
        <v>0.9112847222222108</v>
      </c>
      <c r="AU64" s="29">
        <f t="shared" si="16"/>
        <v>0.93211805555554372</v>
      </c>
      <c r="AV64" s="29">
        <f t="shared" si="16"/>
        <v>0.95295138888887676</v>
      </c>
      <c r="AW64" s="29">
        <f t="shared" si="16"/>
        <v>0.9737847222222098</v>
      </c>
      <c r="AX64" s="29">
        <f t="shared" si="16"/>
        <v>0.99461805555554272</v>
      </c>
      <c r="AY64" s="29">
        <f t="shared" si="16"/>
        <v>1.0154513888888759</v>
      </c>
      <c r="AZ64" s="29">
        <f t="shared" si="16"/>
        <v>1.0362847222222078</v>
      </c>
      <c r="BA64" s="29">
        <f t="shared" si="16"/>
        <v>1.0571180555555377</v>
      </c>
      <c r="BB64" s="29">
        <f t="shared" si="16"/>
        <v>1.0779513888888779</v>
      </c>
      <c r="BC64" s="29">
        <f t="shared" si="16"/>
        <v>1.0987847222222078</v>
      </c>
      <c r="BD64" s="29"/>
      <c r="BE64" s="29"/>
      <c r="BF64" s="29"/>
      <c r="BG64" s="29"/>
      <c r="BH64" s="29"/>
      <c r="BI64" s="29"/>
      <c r="BJ64" s="29"/>
      <c r="BK64" s="32"/>
    </row>
    <row r="65" spans="1:63" x14ac:dyDescent="0.2">
      <c r="A65" s="17" t="s">
        <v>37</v>
      </c>
      <c r="B65" s="14">
        <v>1.3888888888888889E-3</v>
      </c>
      <c r="C65" s="11">
        <v>3.4722222222222224E-4</v>
      </c>
      <c r="D65" s="26">
        <f t="shared" si="13"/>
        <v>2.795138888888888E-2</v>
      </c>
      <c r="E65" s="31"/>
      <c r="F65" s="28"/>
      <c r="G65" s="28"/>
      <c r="H65" s="28"/>
      <c r="I65" s="28"/>
      <c r="J65" s="28"/>
      <c r="K65" s="29">
        <f t="shared" si="14"/>
        <v>0.18385416666666665</v>
      </c>
      <c r="L65" s="29">
        <f t="shared" si="14"/>
        <v>0.20468749999999997</v>
      </c>
      <c r="M65" s="29">
        <f t="shared" si="14"/>
        <v>0.22552083333333287</v>
      </c>
      <c r="N65" s="29">
        <f t="shared" si="14"/>
        <v>0.24635416666666587</v>
      </c>
      <c r="O65" s="29">
        <f t="shared" si="16"/>
        <v>0.26718749999999891</v>
      </c>
      <c r="P65" s="29">
        <f t="shared" si="16"/>
        <v>0.28802083333333189</v>
      </c>
      <c r="Q65" s="29">
        <f t="shared" si="16"/>
        <v>0.30885416666666488</v>
      </c>
      <c r="R65" s="29">
        <f t="shared" si="16"/>
        <v>0.32968749999999786</v>
      </c>
      <c r="S65" s="29">
        <f t="shared" si="16"/>
        <v>0.35052083333333089</v>
      </c>
      <c r="T65" s="29">
        <f t="shared" si="16"/>
        <v>0.37135416666666388</v>
      </c>
      <c r="U65" s="29">
        <f t="shared" si="16"/>
        <v>0.39218749999999686</v>
      </c>
      <c r="V65" s="29">
        <f t="shared" si="16"/>
        <v>0.4130208333333299</v>
      </c>
      <c r="W65" s="29">
        <f t="shared" si="16"/>
        <v>0.43385416666666288</v>
      </c>
      <c r="X65" s="29">
        <f t="shared" si="16"/>
        <v>0.45468749999999586</v>
      </c>
      <c r="Y65" s="29">
        <f t="shared" si="16"/>
        <v>0.4755208333333289</v>
      </c>
      <c r="Z65" s="29">
        <f t="shared" si="16"/>
        <v>0.49635416666666188</v>
      </c>
      <c r="AA65" s="29">
        <f t="shared" si="16"/>
        <v>0.51718749999999492</v>
      </c>
      <c r="AB65" s="29">
        <f t="shared" si="16"/>
        <v>0.53802083333332795</v>
      </c>
      <c r="AC65" s="29">
        <f t="shared" si="16"/>
        <v>0.55885416666666088</v>
      </c>
      <c r="AD65" s="29">
        <f t="shared" si="16"/>
        <v>0.57968749999999392</v>
      </c>
      <c r="AE65" s="29">
        <f t="shared" si="16"/>
        <v>0.60052083333332695</v>
      </c>
      <c r="AF65" s="29">
        <f t="shared" si="16"/>
        <v>0.62135416666665988</v>
      </c>
      <c r="AG65" s="29">
        <f t="shared" si="16"/>
        <v>0.64218749999999292</v>
      </c>
      <c r="AH65" s="29">
        <f t="shared" si="16"/>
        <v>0.66302083333332595</v>
      </c>
      <c r="AI65" s="29">
        <f t="shared" si="16"/>
        <v>0.68385416666665888</v>
      </c>
      <c r="AJ65" s="29">
        <f t="shared" si="16"/>
        <v>0.70468749999999192</v>
      </c>
      <c r="AK65" s="29">
        <f t="shared" si="16"/>
        <v>0.72552083333332495</v>
      </c>
      <c r="AL65" s="29">
        <f t="shared" si="16"/>
        <v>0.74635416666665788</v>
      </c>
      <c r="AM65" s="29">
        <f t="shared" si="16"/>
        <v>0.76718749999999092</v>
      </c>
      <c r="AN65" s="29">
        <f t="shared" ref="O65:BC70" si="17">AN$48+$D65</f>
        <v>0.78802083333332396</v>
      </c>
      <c r="AO65" s="29">
        <f t="shared" si="17"/>
        <v>0.80885416666665688</v>
      </c>
      <c r="AP65" s="29">
        <f t="shared" si="17"/>
        <v>0.82968749999998992</v>
      </c>
      <c r="AQ65" s="29">
        <f t="shared" si="17"/>
        <v>0.85052083333332296</v>
      </c>
      <c r="AR65" s="29">
        <f t="shared" si="17"/>
        <v>0.87135416666665588</v>
      </c>
      <c r="AS65" s="29">
        <f t="shared" si="17"/>
        <v>0.89218749999998892</v>
      </c>
      <c r="AT65" s="29">
        <f t="shared" si="17"/>
        <v>0.91302083333332196</v>
      </c>
      <c r="AU65" s="29">
        <f t="shared" si="17"/>
        <v>0.93385416666665488</v>
      </c>
      <c r="AV65" s="29">
        <f t="shared" si="17"/>
        <v>0.95468749999998792</v>
      </c>
      <c r="AW65" s="29">
        <f t="shared" si="17"/>
        <v>0.97552083333332096</v>
      </c>
      <c r="AX65" s="29">
        <f t="shared" si="17"/>
        <v>0.99635416666665388</v>
      </c>
      <c r="AY65" s="29">
        <f t="shared" si="17"/>
        <v>1.0171874999999868</v>
      </c>
      <c r="AZ65" s="29">
        <f t="shared" si="17"/>
        <v>1.038020833333319</v>
      </c>
      <c r="BA65" s="29">
        <f t="shared" si="17"/>
        <v>1.0588541666666489</v>
      </c>
      <c r="BB65" s="29">
        <f t="shared" si="17"/>
        <v>1.079687499999989</v>
      </c>
      <c r="BC65" s="29">
        <f t="shared" si="17"/>
        <v>1.100520833333319</v>
      </c>
      <c r="BD65" s="29"/>
      <c r="BE65" s="29"/>
      <c r="BF65" s="29"/>
      <c r="BG65" s="29"/>
      <c r="BH65" s="29"/>
      <c r="BI65" s="29"/>
      <c r="BJ65" s="29"/>
      <c r="BK65" s="32"/>
    </row>
    <row r="66" spans="1:63" x14ac:dyDescent="0.2">
      <c r="A66" s="17" t="s">
        <v>36</v>
      </c>
      <c r="B66" s="14">
        <v>1.5624999999999999E-3</v>
      </c>
      <c r="C66" s="11">
        <v>3.4722222222222224E-4</v>
      </c>
      <c r="D66" s="26">
        <f t="shared" si="13"/>
        <v>2.9861111111111102E-2</v>
      </c>
      <c r="E66" s="31"/>
      <c r="F66" s="28"/>
      <c r="G66" s="28"/>
      <c r="H66" s="28"/>
      <c r="I66" s="28"/>
      <c r="J66" s="28"/>
      <c r="K66" s="29">
        <f t="shared" si="14"/>
        <v>0.1857638888888889</v>
      </c>
      <c r="L66" s="29">
        <f t="shared" si="14"/>
        <v>0.20659722222222221</v>
      </c>
      <c r="M66" s="29">
        <f t="shared" si="14"/>
        <v>0.22743055555555508</v>
      </c>
      <c r="N66" s="29">
        <f t="shared" si="14"/>
        <v>0.24826388888888812</v>
      </c>
      <c r="O66" s="29">
        <f t="shared" si="17"/>
        <v>0.2690972222222211</v>
      </c>
      <c r="P66" s="29">
        <f t="shared" si="17"/>
        <v>0.28993055555555414</v>
      </c>
      <c r="Q66" s="29">
        <f t="shared" si="17"/>
        <v>0.31076388888888712</v>
      </c>
      <c r="R66" s="29">
        <f t="shared" si="17"/>
        <v>0.3315972222222201</v>
      </c>
      <c r="S66" s="29">
        <f t="shared" si="17"/>
        <v>0.35243055555555314</v>
      </c>
      <c r="T66" s="29">
        <f t="shared" si="17"/>
        <v>0.37326388888888612</v>
      </c>
      <c r="U66" s="29">
        <f t="shared" si="17"/>
        <v>0.3940972222222191</v>
      </c>
      <c r="V66" s="29">
        <f t="shared" si="17"/>
        <v>0.41493055555555214</v>
      </c>
      <c r="W66" s="29">
        <f t="shared" si="17"/>
        <v>0.43576388888888512</v>
      </c>
      <c r="X66" s="29">
        <f t="shared" si="17"/>
        <v>0.4565972222222181</v>
      </c>
      <c r="Y66" s="29">
        <f t="shared" si="17"/>
        <v>0.47743055555555114</v>
      </c>
      <c r="Z66" s="29">
        <f t="shared" si="17"/>
        <v>0.49826388888888412</v>
      </c>
      <c r="AA66" s="29">
        <f t="shared" si="17"/>
        <v>0.5190972222222171</v>
      </c>
      <c r="AB66" s="29">
        <f t="shared" si="17"/>
        <v>0.53993055555555014</v>
      </c>
      <c r="AC66" s="29">
        <f t="shared" si="17"/>
        <v>0.56076388888888307</v>
      </c>
      <c r="AD66" s="29">
        <f t="shared" si="17"/>
        <v>0.5815972222222161</v>
      </c>
      <c r="AE66" s="29">
        <f t="shared" si="17"/>
        <v>0.60243055555554914</v>
      </c>
      <c r="AF66" s="29">
        <f t="shared" si="17"/>
        <v>0.62326388888888207</v>
      </c>
      <c r="AG66" s="29">
        <f t="shared" si="17"/>
        <v>0.6440972222222151</v>
      </c>
      <c r="AH66" s="29">
        <f t="shared" si="17"/>
        <v>0.66493055555554814</v>
      </c>
      <c r="AI66" s="29">
        <f t="shared" si="17"/>
        <v>0.68576388888888107</v>
      </c>
      <c r="AJ66" s="29">
        <f t="shared" si="17"/>
        <v>0.70659722222221411</v>
      </c>
      <c r="AK66" s="29">
        <f t="shared" si="17"/>
        <v>0.72743055555554714</v>
      </c>
      <c r="AL66" s="29">
        <f t="shared" si="17"/>
        <v>0.74826388888888007</v>
      </c>
      <c r="AM66" s="29">
        <f t="shared" si="17"/>
        <v>0.76909722222221311</v>
      </c>
      <c r="AN66" s="29">
        <f t="shared" si="17"/>
        <v>0.78993055555554614</v>
      </c>
      <c r="AO66" s="29">
        <f t="shared" si="17"/>
        <v>0.81076388888887907</v>
      </c>
      <c r="AP66" s="29">
        <f t="shared" si="17"/>
        <v>0.83159722222221211</v>
      </c>
      <c r="AQ66" s="29">
        <f t="shared" si="17"/>
        <v>0.85243055555554514</v>
      </c>
      <c r="AR66" s="29">
        <f t="shared" si="17"/>
        <v>0.87326388888887807</v>
      </c>
      <c r="AS66" s="29">
        <f t="shared" si="17"/>
        <v>0.89409722222221111</v>
      </c>
      <c r="AT66" s="29">
        <f t="shared" si="17"/>
        <v>0.91493055555554414</v>
      </c>
      <c r="AU66" s="29">
        <f t="shared" si="17"/>
        <v>0.93576388888887707</v>
      </c>
      <c r="AV66" s="29">
        <f t="shared" si="17"/>
        <v>0.95659722222221011</v>
      </c>
      <c r="AW66" s="29">
        <f t="shared" si="17"/>
        <v>0.97743055555554315</v>
      </c>
      <c r="AX66" s="29">
        <f t="shared" si="17"/>
        <v>0.99826388888887607</v>
      </c>
      <c r="AY66" s="29">
        <f t="shared" si="17"/>
        <v>1.019097222222209</v>
      </c>
      <c r="AZ66" s="29">
        <f t="shared" si="17"/>
        <v>1.0399305555555411</v>
      </c>
      <c r="BA66" s="29">
        <f t="shared" si="17"/>
        <v>1.0607638888888711</v>
      </c>
      <c r="BB66" s="29">
        <f t="shared" si="17"/>
        <v>1.0815972222222112</v>
      </c>
      <c r="BC66" s="29">
        <f t="shared" si="17"/>
        <v>1.1024305555555411</v>
      </c>
      <c r="BD66" s="29"/>
      <c r="BE66" s="29"/>
      <c r="BF66" s="29"/>
      <c r="BG66" s="29"/>
      <c r="BH66" s="29"/>
      <c r="BI66" s="29"/>
      <c r="BJ66" s="29"/>
      <c r="BK66" s="32"/>
    </row>
    <row r="67" spans="1:63" x14ac:dyDescent="0.2">
      <c r="A67" s="17" t="s">
        <v>72</v>
      </c>
      <c r="B67" s="14">
        <v>2.4305555555555556E-3</v>
      </c>
      <c r="C67" s="11">
        <v>6.9444444444444447E-4</v>
      </c>
      <c r="D67" s="26">
        <f t="shared" si="13"/>
        <v>3.2638888888888877E-2</v>
      </c>
      <c r="E67" s="31"/>
      <c r="F67" s="28"/>
      <c r="G67" s="28"/>
      <c r="H67" s="28"/>
      <c r="I67" s="28"/>
      <c r="J67" s="28"/>
      <c r="K67" s="29">
        <f t="shared" si="14"/>
        <v>0.18854166666666666</v>
      </c>
      <c r="L67" s="29">
        <f t="shared" si="14"/>
        <v>0.20937499999999998</v>
      </c>
      <c r="M67" s="29">
        <f t="shared" si="14"/>
        <v>0.23020833333333288</v>
      </c>
      <c r="N67" s="29">
        <f t="shared" si="14"/>
        <v>0.25104166666666589</v>
      </c>
      <c r="O67" s="29">
        <f t="shared" si="17"/>
        <v>0.27187499999999887</v>
      </c>
      <c r="P67" s="29">
        <f t="shared" si="17"/>
        <v>0.2927083333333319</v>
      </c>
      <c r="Q67" s="29">
        <f t="shared" si="17"/>
        <v>0.31354166666666489</v>
      </c>
      <c r="R67" s="29">
        <f t="shared" si="17"/>
        <v>0.33437499999999787</v>
      </c>
      <c r="S67" s="29">
        <f t="shared" si="17"/>
        <v>0.35520833333333091</v>
      </c>
      <c r="T67" s="29">
        <f t="shared" si="17"/>
        <v>0.37604166666666389</v>
      </c>
      <c r="U67" s="29">
        <f t="shared" si="17"/>
        <v>0.39687499999999687</v>
      </c>
      <c r="V67" s="29">
        <f t="shared" si="17"/>
        <v>0.41770833333332991</v>
      </c>
      <c r="W67" s="29">
        <f t="shared" si="17"/>
        <v>0.43854166666666289</v>
      </c>
      <c r="X67" s="29">
        <f t="shared" si="17"/>
        <v>0.45937499999999587</v>
      </c>
      <c r="Y67" s="29">
        <f t="shared" si="17"/>
        <v>0.48020833333332891</v>
      </c>
      <c r="Z67" s="29">
        <f t="shared" si="17"/>
        <v>0.50104166666666183</v>
      </c>
      <c r="AA67" s="29">
        <f t="shared" si="17"/>
        <v>0.52187499999999487</v>
      </c>
      <c r="AB67" s="29">
        <f t="shared" si="17"/>
        <v>0.54270833333332791</v>
      </c>
      <c r="AC67" s="29">
        <f t="shared" si="17"/>
        <v>0.56354166666666083</v>
      </c>
      <c r="AD67" s="29">
        <f t="shared" si="17"/>
        <v>0.58437499999999387</v>
      </c>
      <c r="AE67" s="29">
        <f t="shared" si="17"/>
        <v>0.60520833333332691</v>
      </c>
      <c r="AF67" s="29">
        <f t="shared" si="17"/>
        <v>0.62604166666665984</v>
      </c>
      <c r="AG67" s="29">
        <f t="shared" si="17"/>
        <v>0.64687499999999287</v>
      </c>
      <c r="AH67" s="29">
        <f t="shared" si="17"/>
        <v>0.66770833333332591</v>
      </c>
      <c r="AI67" s="29">
        <f t="shared" si="17"/>
        <v>0.68854166666665884</v>
      </c>
      <c r="AJ67" s="29">
        <f t="shared" si="17"/>
        <v>0.70937499999999187</v>
      </c>
      <c r="AK67" s="29">
        <f t="shared" si="17"/>
        <v>0.73020833333332491</v>
      </c>
      <c r="AL67" s="29">
        <f t="shared" si="17"/>
        <v>0.75104166666665784</v>
      </c>
      <c r="AM67" s="29">
        <f t="shared" si="17"/>
        <v>0.77187499999999087</v>
      </c>
      <c r="AN67" s="29">
        <f t="shared" si="17"/>
        <v>0.79270833333332391</v>
      </c>
      <c r="AO67" s="29">
        <f t="shared" si="17"/>
        <v>0.81354166666665684</v>
      </c>
      <c r="AP67" s="29">
        <f t="shared" si="17"/>
        <v>0.83437499999998987</v>
      </c>
      <c r="AQ67" s="29">
        <f t="shared" si="17"/>
        <v>0.85520833333332291</v>
      </c>
      <c r="AR67" s="29">
        <f t="shared" si="17"/>
        <v>0.87604166666665584</v>
      </c>
      <c r="AS67" s="29">
        <f t="shared" si="17"/>
        <v>0.89687499999998888</v>
      </c>
      <c r="AT67" s="29">
        <f t="shared" si="17"/>
        <v>0.91770833333332191</v>
      </c>
      <c r="AU67" s="29">
        <f t="shared" si="17"/>
        <v>0.93854166666665484</v>
      </c>
      <c r="AV67" s="29">
        <f t="shared" si="17"/>
        <v>0.95937499999998788</v>
      </c>
      <c r="AW67" s="29">
        <f t="shared" si="17"/>
        <v>0.98020833333332091</v>
      </c>
      <c r="AX67" s="29">
        <f t="shared" si="17"/>
        <v>1.0010416666666537</v>
      </c>
      <c r="AY67" s="29">
        <f t="shared" si="17"/>
        <v>1.0218749999999868</v>
      </c>
      <c r="AZ67" s="29">
        <f t="shared" si="17"/>
        <v>1.0427083333333189</v>
      </c>
      <c r="BA67" s="29">
        <f t="shared" si="17"/>
        <v>1.0635416666666488</v>
      </c>
      <c r="BB67" s="29">
        <f t="shared" si="17"/>
        <v>1.084374999999989</v>
      </c>
      <c r="BC67" s="29">
        <f t="shared" si="17"/>
        <v>1.1052083333333189</v>
      </c>
      <c r="BD67" s="29"/>
      <c r="BE67" s="29"/>
      <c r="BF67" s="29"/>
      <c r="BG67" s="29"/>
      <c r="BH67" s="29"/>
      <c r="BI67" s="29"/>
      <c r="BJ67" s="29"/>
      <c r="BK67" s="32"/>
    </row>
    <row r="68" spans="1:63" x14ac:dyDescent="0.2">
      <c r="A68" s="17" t="s">
        <v>34</v>
      </c>
      <c r="B68" s="14">
        <v>1.736111111111111E-3</v>
      </c>
      <c r="C68" s="11">
        <v>3.4722222222222224E-4</v>
      </c>
      <c r="D68" s="26">
        <f t="shared" si="13"/>
        <v>3.5069444444444431E-2</v>
      </c>
      <c r="E68" s="31"/>
      <c r="F68" s="28"/>
      <c r="G68" s="28"/>
      <c r="H68" s="28"/>
      <c r="I68" s="28"/>
      <c r="J68" s="28"/>
      <c r="K68" s="29">
        <f t="shared" si="14"/>
        <v>0.19097222222222221</v>
      </c>
      <c r="L68" s="29">
        <f t="shared" si="14"/>
        <v>0.21180555555555552</v>
      </c>
      <c r="M68" s="29">
        <f t="shared" si="14"/>
        <v>0.23263888888888842</v>
      </c>
      <c r="N68" s="29">
        <f t="shared" si="14"/>
        <v>0.25347222222222143</v>
      </c>
      <c r="O68" s="29">
        <f t="shared" si="17"/>
        <v>0.27430555555555447</v>
      </c>
      <c r="P68" s="29">
        <f t="shared" si="17"/>
        <v>0.29513888888888745</v>
      </c>
      <c r="Q68" s="29">
        <f t="shared" si="17"/>
        <v>0.31597222222222043</v>
      </c>
      <c r="R68" s="29">
        <f t="shared" si="17"/>
        <v>0.33680555555555342</v>
      </c>
      <c r="S68" s="29">
        <f t="shared" si="17"/>
        <v>0.35763888888888645</v>
      </c>
      <c r="T68" s="29">
        <f t="shared" si="17"/>
        <v>0.37847222222221943</v>
      </c>
      <c r="U68" s="29">
        <f t="shared" si="17"/>
        <v>0.39930555555555242</v>
      </c>
      <c r="V68" s="29">
        <f t="shared" si="17"/>
        <v>0.42013888888888545</v>
      </c>
      <c r="W68" s="29">
        <f t="shared" si="17"/>
        <v>0.44097222222221844</v>
      </c>
      <c r="X68" s="29">
        <f t="shared" si="17"/>
        <v>0.46180555555555142</v>
      </c>
      <c r="Y68" s="29">
        <f t="shared" si="17"/>
        <v>0.48263888888888445</v>
      </c>
      <c r="Z68" s="29">
        <f t="shared" si="17"/>
        <v>0.50347222222221744</v>
      </c>
      <c r="AA68" s="29">
        <f t="shared" si="17"/>
        <v>0.52430555555555047</v>
      </c>
      <c r="AB68" s="29">
        <f t="shared" si="17"/>
        <v>0.54513888888888351</v>
      </c>
      <c r="AC68" s="29">
        <f t="shared" si="17"/>
        <v>0.56597222222221633</v>
      </c>
      <c r="AD68" s="29">
        <f t="shared" si="17"/>
        <v>0.58680555555554936</v>
      </c>
      <c r="AE68" s="29">
        <f t="shared" si="17"/>
        <v>0.6076388888888824</v>
      </c>
      <c r="AF68" s="29">
        <f t="shared" si="17"/>
        <v>0.62847222222221544</v>
      </c>
      <c r="AG68" s="29">
        <f t="shared" si="17"/>
        <v>0.64930555555554847</v>
      </c>
      <c r="AH68" s="29">
        <f t="shared" si="17"/>
        <v>0.67013888888888151</v>
      </c>
      <c r="AI68" s="29">
        <f t="shared" si="17"/>
        <v>0.69097222222221433</v>
      </c>
      <c r="AJ68" s="29">
        <f t="shared" si="17"/>
        <v>0.71180555555554736</v>
      </c>
      <c r="AK68" s="29">
        <f t="shared" si="17"/>
        <v>0.7326388888888804</v>
      </c>
      <c r="AL68" s="29">
        <f t="shared" si="17"/>
        <v>0.75347222222221344</v>
      </c>
      <c r="AM68" s="29">
        <f t="shared" si="17"/>
        <v>0.77430555555554648</v>
      </c>
      <c r="AN68" s="29">
        <f t="shared" si="17"/>
        <v>0.79513888888887951</v>
      </c>
      <c r="AO68" s="29">
        <f t="shared" si="17"/>
        <v>0.81597222222221233</v>
      </c>
      <c r="AP68" s="29">
        <f t="shared" si="17"/>
        <v>0.83680555555554537</v>
      </c>
      <c r="AQ68" s="29">
        <f t="shared" si="17"/>
        <v>0.8576388888888784</v>
      </c>
      <c r="AR68" s="29">
        <f t="shared" si="17"/>
        <v>0.87847222222221144</v>
      </c>
      <c r="AS68" s="29">
        <f t="shared" si="17"/>
        <v>0.89930555555554448</v>
      </c>
      <c r="AT68" s="29">
        <f t="shared" si="17"/>
        <v>0.92013888888887752</v>
      </c>
      <c r="AU68" s="29">
        <f t="shared" si="17"/>
        <v>0.94097222222221033</v>
      </c>
      <c r="AV68" s="29">
        <f t="shared" si="17"/>
        <v>0.96180555555554337</v>
      </c>
      <c r="AW68" s="29">
        <f t="shared" si="17"/>
        <v>0.98263888888887641</v>
      </c>
      <c r="AX68" s="29">
        <f t="shared" si="17"/>
        <v>1.0034722222222094</v>
      </c>
      <c r="AY68" s="29">
        <f t="shared" si="17"/>
        <v>1.0243055555555425</v>
      </c>
      <c r="AZ68" s="29">
        <f t="shared" si="17"/>
        <v>1.0451388888888744</v>
      </c>
      <c r="BA68" s="29">
        <f t="shared" si="17"/>
        <v>1.0659722222222043</v>
      </c>
      <c r="BB68" s="29">
        <f t="shared" si="17"/>
        <v>1.0868055555555445</v>
      </c>
      <c r="BC68" s="29">
        <f t="shared" si="17"/>
        <v>1.1076388888888744</v>
      </c>
      <c r="BD68" s="29"/>
      <c r="BE68" s="29"/>
      <c r="BF68" s="29"/>
      <c r="BG68" s="29"/>
      <c r="BH68" s="29"/>
      <c r="BI68" s="29"/>
      <c r="BJ68" s="29"/>
      <c r="BK68" s="32"/>
    </row>
    <row r="69" spans="1:63" x14ac:dyDescent="0.2">
      <c r="A69" s="17" t="s">
        <v>33</v>
      </c>
      <c r="B69" s="14">
        <v>1.0416666666666667E-3</v>
      </c>
      <c r="C69" s="11">
        <v>3.4722222222222224E-4</v>
      </c>
      <c r="D69" s="26">
        <f t="shared" si="13"/>
        <v>3.6458333333333322E-2</v>
      </c>
      <c r="E69" s="31"/>
      <c r="F69" s="28"/>
      <c r="G69" s="28"/>
      <c r="H69" s="28"/>
      <c r="I69" s="28"/>
      <c r="J69" s="28"/>
      <c r="K69" s="29">
        <f t="shared" si="14"/>
        <v>0.19236111111111109</v>
      </c>
      <c r="L69" s="29">
        <f t="shared" si="14"/>
        <v>0.21319444444444441</v>
      </c>
      <c r="M69" s="29">
        <f t="shared" si="14"/>
        <v>0.23402777777777731</v>
      </c>
      <c r="N69" s="29">
        <f t="shared" si="14"/>
        <v>0.25486111111111032</v>
      </c>
      <c r="O69" s="29">
        <f t="shared" si="17"/>
        <v>0.27569444444444335</v>
      </c>
      <c r="P69" s="29">
        <f t="shared" si="17"/>
        <v>0.29652777777777634</v>
      </c>
      <c r="Q69" s="29">
        <f t="shared" si="17"/>
        <v>0.31736111111110932</v>
      </c>
      <c r="R69" s="29">
        <f t="shared" si="17"/>
        <v>0.3381944444444423</v>
      </c>
      <c r="S69" s="29">
        <f t="shared" si="17"/>
        <v>0.35902777777777534</v>
      </c>
      <c r="T69" s="29">
        <f t="shared" si="17"/>
        <v>0.37986111111110832</v>
      </c>
      <c r="U69" s="29">
        <f t="shared" si="17"/>
        <v>0.4006944444444413</v>
      </c>
      <c r="V69" s="29">
        <f t="shared" si="17"/>
        <v>0.42152777777777434</v>
      </c>
      <c r="W69" s="29">
        <f t="shared" si="17"/>
        <v>0.44236111111110732</v>
      </c>
      <c r="X69" s="29">
        <f t="shared" si="17"/>
        <v>0.4631944444444403</v>
      </c>
      <c r="Y69" s="29">
        <f t="shared" si="17"/>
        <v>0.48402777777777334</v>
      </c>
      <c r="Z69" s="29">
        <f t="shared" si="17"/>
        <v>0.50486111111110632</v>
      </c>
      <c r="AA69" s="29">
        <f t="shared" si="17"/>
        <v>0.52569444444443936</v>
      </c>
      <c r="AB69" s="29">
        <f t="shared" si="17"/>
        <v>0.54652777777777239</v>
      </c>
      <c r="AC69" s="29">
        <f t="shared" si="17"/>
        <v>0.56736111111110532</v>
      </c>
      <c r="AD69" s="29">
        <f t="shared" si="17"/>
        <v>0.58819444444443836</v>
      </c>
      <c r="AE69" s="29">
        <f t="shared" si="17"/>
        <v>0.6090277777777714</v>
      </c>
      <c r="AF69" s="29">
        <f t="shared" si="17"/>
        <v>0.62986111111110432</v>
      </c>
      <c r="AG69" s="29">
        <f t="shared" si="17"/>
        <v>0.65069444444443736</v>
      </c>
      <c r="AH69" s="29">
        <f t="shared" si="17"/>
        <v>0.6715277777777704</v>
      </c>
      <c r="AI69" s="29">
        <f t="shared" si="17"/>
        <v>0.69236111111110332</v>
      </c>
      <c r="AJ69" s="29">
        <f t="shared" si="17"/>
        <v>0.71319444444443636</v>
      </c>
      <c r="AK69" s="29">
        <f t="shared" si="17"/>
        <v>0.7340277777777694</v>
      </c>
      <c r="AL69" s="29">
        <f t="shared" si="17"/>
        <v>0.75486111111110232</v>
      </c>
      <c r="AM69" s="29">
        <f t="shared" si="17"/>
        <v>0.77569444444443536</v>
      </c>
      <c r="AN69" s="29">
        <f t="shared" si="17"/>
        <v>0.7965277777777684</v>
      </c>
      <c r="AO69" s="29">
        <f t="shared" si="17"/>
        <v>0.81736111111110132</v>
      </c>
      <c r="AP69" s="29">
        <f t="shared" si="17"/>
        <v>0.83819444444443436</v>
      </c>
      <c r="AQ69" s="29">
        <f t="shared" si="17"/>
        <v>0.8590277777777674</v>
      </c>
      <c r="AR69" s="29">
        <f t="shared" si="17"/>
        <v>0.87986111111110032</v>
      </c>
      <c r="AS69" s="29">
        <f t="shared" si="17"/>
        <v>0.90069444444443336</v>
      </c>
      <c r="AT69" s="29">
        <f t="shared" si="17"/>
        <v>0.9215277777777664</v>
      </c>
      <c r="AU69" s="29">
        <f t="shared" si="17"/>
        <v>0.94236111111109933</v>
      </c>
      <c r="AV69" s="29">
        <f t="shared" si="17"/>
        <v>0.96319444444443236</v>
      </c>
      <c r="AW69" s="29">
        <f t="shared" si="17"/>
        <v>0.9840277777777654</v>
      </c>
      <c r="AX69" s="29">
        <f t="shared" si="17"/>
        <v>1.0048611111110983</v>
      </c>
      <c r="AY69" s="29">
        <f t="shared" si="17"/>
        <v>1.0256944444444314</v>
      </c>
      <c r="AZ69" s="29">
        <f t="shared" si="17"/>
        <v>1.0465277777777633</v>
      </c>
      <c r="BA69" s="29">
        <f t="shared" si="17"/>
        <v>1.0673611111110932</v>
      </c>
      <c r="BB69" s="29">
        <f t="shared" si="17"/>
        <v>1.0881944444444334</v>
      </c>
      <c r="BC69" s="29">
        <f t="shared" si="17"/>
        <v>1.1090277777777633</v>
      </c>
      <c r="BD69" s="29"/>
      <c r="BE69" s="29"/>
      <c r="BF69" s="29"/>
      <c r="BG69" s="29"/>
      <c r="BH69" s="29"/>
      <c r="BI69" s="29"/>
      <c r="BJ69" s="29"/>
      <c r="BK69" s="32"/>
    </row>
    <row r="70" spans="1:63" x14ac:dyDescent="0.2">
      <c r="A70" s="17" t="s">
        <v>83</v>
      </c>
      <c r="B70" s="14">
        <v>1.0416666666666667E-3</v>
      </c>
      <c r="C70" s="11">
        <v>6.9444444444444447E-4</v>
      </c>
      <c r="D70" s="26">
        <f t="shared" si="13"/>
        <v>3.7847222222222213E-2</v>
      </c>
      <c r="E70" s="31"/>
      <c r="F70" s="28"/>
      <c r="G70" s="28"/>
      <c r="H70" s="28"/>
      <c r="I70" s="28"/>
      <c r="J70" s="28"/>
      <c r="K70" s="29">
        <f t="shared" si="14"/>
        <v>0.19374999999999998</v>
      </c>
      <c r="L70" s="29">
        <f t="shared" si="14"/>
        <v>0.21458333333333329</v>
      </c>
      <c r="M70" s="29">
        <f t="shared" si="14"/>
        <v>0.23541666666666622</v>
      </c>
      <c r="N70" s="29">
        <f t="shared" si="14"/>
        <v>0.2562499999999992</v>
      </c>
      <c r="O70" s="29">
        <f t="shared" si="17"/>
        <v>0.27708333333333224</v>
      </c>
      <c r="P70" s="29">
        <f t="shared" si="17"/>
        <v>0.29791666666666522</v>
      </c>
      <c r="Q70" s="29">
        <f t="shared" si="17"/>
        <v>0.3187499999999982</v>
      </c>
      <c r="R70" s="29">
        <f t="shared" si="17"/>
        <v>0.33958333333333118</v>
      </c>
      <c r="S70" s="29">
        <f t="shared" si="17"/>
        <v>0.36041666666666422</v>
      </c>
      <c r="T70" s="29">
        <f t="shared" si="17"/>
        <v>0.3812499999999972</v>
      </c>
      <c r="U70" s="29">
        <f t="shared" si="17"/>
        <v>0.40208333333333018</v>
      </c>
      <c r="V70" s="29">
        <f t="shared" si="17"/>
        <v>0.42291666666666322</v>
      </c>
      <c r="W70" s="29">
        <f t="shared" si="17"/>
        <v>0.4437499999999962</v>
      </c>
      <c r="X70" s="29">
        <f t="shared" si="17"/>
        <v>0.46458333333332918</v>
      </c>
      <c r="Y70" s="29">
        <f t="shared" si="17"/>
        <v>0.48541666666666222</v>
      </c>
      <c r="Z70" s="29">
        <f t="shared" si="17"/>
        <v>0.5062499999999952</v>
      </c>
      <c r="AA70" s="29">
        <f t="shared" si="17"/>
        <v>0.52708333333332824</v>
      </c>
      <c r="AB70" s="29">
        <f t="shared" si="17"/>
        <v>0.54791666666666128</v>
      </c>
      <c r="AC70" s="29">
        <f t="shared" si="17"/>
        <v>0.5687499999999942</v>
      </c>
      <c r="AD70" s="29">
        <f t="shared" si="17"/>
        <v>0.58958333333332724</v>
      </c>
      <c r="AE70" s="29">
        <f t="shared" si="17"/>
        <v>0.61041666666666028</v>
      </c>
      <c r="AF70" s="29">
        <f t="shared" si="17"/>
        <v>0.63124999999999321</v>
      </c>
      <c r="AG70" s="29">
        <f t="shared" si="17"/>
        <v>0.65208333333332624</v>
      </c>
      <c r="AH70" s="29">
        <f t="shared" si="17"/>
        <v>0.67291666666665928</v>
      </c>
      <c r="AI70" s="29">
        <f t="shared" si="17"/>
        <v>0.69374999999999221</v>
      </c>
      <c r="AJ70" s="29">
        <f t="shared" si="17"/>
        <v>0.71458333333332524</v>
      </c>
      <c r="AK70" s="29">
        <f t="shared" si="17"/>
        <v>0.73541666666665828</v>
      </c>
      <c r="AL70" s="29">
        <f t="shared" si="17"/>
        <v>0.75624999999999121</v>
      </c>
      <c r="AM70" s="29">
        <f t="shared" si="17"/>
        <v>0.77708333333332424</v>
      </c>
      <c r="AN70" s="29">
        <f t="shared" si="17"/>
        <v>0.79791666666665728</v>
      </c>
      <c r="AO70" s="29">
        <f t="shared" si="17"/>
        <v>0.81874999999999021</v>
      </c>
      <c r="AP70" s="29">
        <f t="shared" si="17"/>
        <v>0.83958333333332325</v>
      </c>
      <c r="AQ70" s="29">
        <f t="shared" si="17"/>
        <v>0.86041666666665628</v>
      </c>
      <c r="AR70" s="29">
        <f t="shared" si="17"/>
        <v>0.88124999999998921</v>
      </c>
      <c r="AS70" s="29">
        <f t="shared" si="17"/>
        <v>0.90208333333332225</v>
      </c>
      <c r="AT70" s="29">
        <f t="shared" si="17"/>
        <v>0.92291666666665528</v>
      </c>
      <c r="AU70" s="29">
        <f t="shared" si="17"/>
        <v>0.94374999999998821</v>
      </c>
      <c r="AV70" s="29">
        <f t="shared" si="17"/>
        <v>0.96458333333332125</v>
      </c>
      <c r="AW70" s="29">
        <f t="shared" si="17"/>
        <v>0.98541666666665428</v>
      </c>
      <c r="AX70" s="29">
        <f t="shared" si="17"/>
        <v>1.0062499999999872</v>
      </c>
      <c r="AY70" s="29">
        <f t="shared" si="17"/>
        <v>1.0270833333333202</v>
      </c>
      <c r="AZ70" s="29">
        <f t="shared" si="17"/>
        <v>1.0479166666666522</v>
      </c>
      <c r="BA70" s="29">
        <f t="shared" si="17"/>
        <v>1.0687499999999821</v>
      </c>
      <c r="BB70" s="29">
        <f t="shared" si="17"/>
        <v>1.0895833333333222</v>
      </c>
      <c r="BC70" s="29">
        <f t="shared" si="17"/>
        <v>1.1104166666666522</v>
      </c>
      <c r="BD70" s="29"/>
      <c r="BE70" s="29"/>
      <c r="BF70" s="29"/>
      <c r="BG70" s="29"/>
      <c r="BH70" s="29"/>
      <c r="BI70" s="29"/>
      <c r="BJ70" s="29"/>
      <c r="BK70" s="32"/>
    </row>
    <row r="71" spans="1:63" x14ac:dyDescent="0.2">
      <c r="A71" s="17" t="s">
        <v>31</v>
      </c>
      <c r="B71" s="14">
        <v>8.6805555555555551E-4</v>
      </c>
      <c r="C71" s="11">
        <v>3.4722222222222224E-4</v>
      </c>
      <c r="D71" s="26">
        <f t="shared" si="13"/>
        <v>3.9409722222222207E-2</v>
      </c>
      <c r="E71" s="31"/>
      <c r="F71" s="28"/>
      <c r="G71" s="28"/>
      <c r="H71" s="28"/>
      <c r="I71" s="28"/>
      <c r="J71" s="28"/>
      <c r="K71" s="29">
        <f t="shared" si="14"/>
        <v>0.1953125</v>
      </c>
      <c r="L71" s="29">
        <f t="shared" si="14"/>
        <v>0.21614583333333331</v>
      </c>
      <c r="M71" s="29">
        <f t="shared" si="14"/>
        <v>0.23697916666666619</v>
      </c>
      <c r="N71" s="29">
        <f t="shared" si="14"/>
        <v>0.25781249999999922</v>
      </c>
      <c r="O71" s="29">
        <f t="shared" ref="O71:BC76" si="18">O$48+$D71</f>
        <v>0.2786458333333322</v>
      </c>
      <c r="P71" s="29">
        <f t="shared" si="18"/>
        <v>0.29947916666666524</v>
      </c>
      <c r="Q71" s="29">
        <f t="shared" si="18"/>
        <v>0.32031249999999822</v>
      </c>
      <c r="R71" s="29">
        <f t="shared" si="18"/>
        <v>0.34114583333333121</v>
      </c>
      <c r="S71" s="29">
        <f t="shared" si="18"/>
        <v>0.36197916666666424</v>
      </c>
      <c r="T71" s="29">
        <f t="shared" si="18"/>
        <v>0.38281249999999722</v>
      </c>
      <c r="U71" s="29">
        <f t="shared" si="18"/>
        <v>0.40364583333333021</v>
      </c>
      <c r="V71" s="29">
        <f t="shared" si="18"/>
        <v>0.42447916666666324</v>
      </c>
      <c r="W71" s="29">
        <f t="shared" si="18"/>
        <v>0.44531249999999623</v>
      </c>
      <c r="X71" s="29">
        <f t="shared" si="18"/>
        <v>0.46614583333332921</v>
      </c>
      <c r="Y71" s="29">
        <f t="shared" si="18"/>
        <v>0.48697916666666224</v>
      </c>
      <c r="Z71" s="29">
        <f t="shared" si="18"/>
        <v>0.50781249999999523</v>
      </c>
      <c r="AA71" s="29">
        <f t="shared" si="18"/>
        <v>0.52864583333332815</v>
      </c>
      <c r="AB71" s="29">
        <f t="shared" si="18"/>
        <v>0.54947916666666119</v>
      </c>
      <c r="AC71" s="29">
        <f t="shared" si="18"/>
        <v>0.57031249999999412</v>
      </c>
      <c r="AD71" s="29">
        <f t="shared" si="18"/>
        <v>0.59114583333332715</v>
      </c>
      <c r="AE71" s="29">
        <f t="shared" si="18"/>
        <v>0.61197916666666019</v>
      </c>
      <c r="AF71" s="29">
        <f t="shared" si="18"/>
        <v>0.63281249999999312</v>
      </c>
      <c r="AG71" s="29">
        <f t="shared" si="18"/>
        <v>0.65364583333332615</v>
      </c>
      <c r="AH71" s="29">
        <f t="shared" si="18"/>
        <v>0.67447916666665919</v>
      </c>
      <c r="AI71" s="29">
        <f t="shared" si="18"/>
        <v>0.69531249999999212</v>
      </c>
      <c r="AJ71" s="29">
        <f t="shared" si="18"/>
        <v>0.71614583333332515</v>
      </c>
      <c r="AK71" s="29">
        <f t="shared" si="18"/>
        <v>0.73697916666665819</v>
      </c>
      <c r="AL71" s="29">
        <f t="shared" si="18"/>
        <v>0.75781249999999112</v>
      </c>
      <c r="AM71" s="29">
        <f t="shared" si="18"/>
        <v>0.77864583333332416</v>
      </c>
      <c r="AN71" s="29">
        <f t="shared" si="18"/>
        <v>0.79947916666665719</v>
      </c>
      <c r="AO71" s="29">
        <f t="shared" si="18"/>
        <v>0.82031249999999012</v>
      </c>
      <c r="AP71" s="29">
        <f t="shared" si="18"/>
        <v>0.84114583333332316</v>
      </c>
      <c r="AQ71" s="29">
        <f t="shared" si="18"/>
        <v>0.86197916666665619</v>
      </c>
      <c r="AR71" s="29">
        <f t="shared" si="18"/>
        <v>0.88281249999998912</v>
      </c>
      <c r="AS71" s="29">
        <f t="shared" si="18"/>
        <v>0.90364583333332216</v>
      </c>
      <c r="AT71" s="29">
        <f t="shared" si="18"/>
        <v>0.92447916666665519</v>
      </c>
      <c r="AU71" s="29">
        <f t="shared" si="18"/>
        <v>0.94531249999998812</v>
      </c>
      <c r="AV71" s="29">
        <f t="shared" si="18"/>
        <v>0.96614583333332116</v>
      </c>
      <c r="AW71" s="29">
        <f t="shared" si="18"/>
        <v>0.9869791666666542</v>
      </c>
      <c r="AX71" s="29">
        <f t="shared" si="18"/>
        <v>1.0078124999999871</v>
      </c>
      <c r="AY71" s="29">
        <f t="shared" si="18"/>
        <v>1.0286458333333202</v>
      </c>
      <c r="AZ71" s="29">
        <f t="shared" si="18"/>
        <v>1.0494791666666523</v>
      </c>
      <c r="BA71" s="29">
        <f t="shared" si="18"/>
        <v>1.0703124999999822</v>
      </c>
      <c r="BB71" s="29">
        <f t="shared" si="18"/>
        <v>1.0911458333333224</v>
      </c>
      <c r="BC71" s="29">
        <f t="shared" si="18"/>
        <v>1.1119791666666523</v>
      </c>
      <c r="BD71" s="29"/>
      <c r="BE71" s="29"/>
      <c r="BF71" s="29"/>
      <c r="BG71" s="29"/>
      <c r="BH71" s="29"/>
      <c r="BI71" s="29"/>
      <c r="BJ71" s="29"/>
      <c r="BK71" s="32"/>
    </row>
    <row r="72" spans="1:63" x14ac:dyDescent="0.2">
      <c r="A72" s="17" t="s">
        <v>29</v>
      </c>
      <c r="B72" s="14">
        <v>6.9444444444444447E-4</v>
      </c>
      <c r="C72" s="11">
        <v>6.9444444444444447E-4</v>
      </c>
      <c r="D72" s="26">
        <f t="shared" si="13"/>
        <v>4.045138888888887E-2</v>
      </c>
      <c r="E72" s="31"/>
      <c r="F72" s="28"/>
      <c r="G72" s="28"/>
      <c r="H72" s="28"/>
      <c r="I72" s="28"/>
      <c r="J72" s="28"/>
      <c r="K72" s="29">
        <f t="shared" si="14"/>
        <v>0.19635416666666666</v>
      </c>
      <c r="L72" s="29">
        <f t="shared" si="14"/>
        <v>0.21718749999999998</v>
      </c>
      <c r="M72" s="29">
        <f t="shared" si="14"/>
        <v>0.23802083333333285</v>
      </c>
      <c r="N72" s="29">
        <f t="shared" si="14"/>
        <v>0.25885416666666589</v>
      </c>
      <c r="O72" s="29">
        <f t="shared" si="18"/>
        <v>0.27968749999999887</v>
      </c>
      <c r="P72" s="29">
        <f t="shared" si="18"/>
        <v>0.3005208333333319</v>
      </c>
      <c r="Q72" s="29">
        <f t="shared" si="18"/>
        <v>0.32135416666666489</v>
      </c>
      <c r="R72" s="29">
        <f t="shared" si="18"/>
        <v>0.34218749999999787</v>
      </c>
      <c r="S72" s="29">
        <f t="shared" si="18"/>
        <v>0.36302083333333091</v>
      </c>
      <c r="T72" s="29">
        <f t="shared" si="18"/>
        <v>0.38385416666666389</v>
      </c>
      <c r="U72" s="29">
        <f t="shared" si="18"/>
        <v>0.40468749999999687</v>
      </c>
      <c r="V72" s="29">
        <f t="shared" si="18"/>
        <v>0.42552083333332991</v>
      </c>
      <c r="W72" s="29">
        <f t="shared" si="18"/>
        <v>0.44635416666666289</v>
      </c>
      <c r="X72" s="29">
        <f t="shared" si="18"/>
        <v>0.46718749999999587</v>
      </c>
      <c r="Y72" s="29">
        <f t="shared" si="18"/>
        <v>0.48802083333332891</v>
      </c>
      <c r="Z72" s="29">
        <f t="shared" si="18"/>
        <v>0.50885416666666183</v>
      </c>
      <c r="AA72" s="29">
        <f t="shared" si="18"/>
        <v>0.52968749999999487</v>
      </c>
      <c r="AB72" s="29">
        <f t="shared" si="18"/>
        <v>0.55052083333332791</v>
      </c>
      <c r="AC72" s="29">
        <f t="shared" si="18"/>
        <v>0.57135416666666083</v>
      </c>
      <c r="AD72" s="29">
        <f t="shared" si="18"/>
        <v>0.59218749999999387</v>
      </c>
      <c r="AE72" s="29">
        <f t="shared" si="18"/>
        <v>0.61302083333332691</v>
      </c>
      <c r="AF72" s="29">
        <f t="shared" si="18"/>
        <v>0.63385416666665984</v>
      </c>
      <c r="AG72" s="29">
        <f t="shared" si="18"/>
        <v>0.65468749999999287</v>
      </c>
      <c r="AH72" s="29">
        <f t="shared" si="18"/>
        <v>0.67552083333332591</v>
      </c>
      <c r="AI72" s="29">
        <f t="shared" si="18"/>
        <v>0.69635416666665884</v>
      </c>
      <c r="AJ72" s="29">
        <f t="shared" si="18"/>
        <v>0.71718749999999187</v>
      </c>
      <c r="AK72" s="29">
        <f t="shared" si="18"/>
        <v>0.73802083333332491</v>
      </c>
      <c r="AL72" s="29">
        <f t="shared" si="18"/>
        <v>0.75885416666665784</v>
      </c>
      <c r="AM72" s="29">
        <f t="shared" si="18"/>
        <v>0.77968749999999087</v>
      </c>
      <c r="AN72" s="29">
        <f t="shared" si="18"/>
        <v>0.80052083333332391</v>
      </c>
      <c r="AO72" s="29">
        <f t="shared" si="18"/>
        <v>0.82135416666665684</v>
      </c>
      <c r="AP72" s="29">
        <f t="shared" si="18"/>
        <v>0.84218749999998987</v>
      </c>
      <c r="AQ72" s="29">
        <f t="shared" si="18"/>
        <v>0.86302083333332291</v>
      </c>
      <c r="AR72" s="29">
        <f t="shared" si="18"/>
        <v>0.88385416666665584</v>
      </c>
      <c r="AS72" s="29">
        <f t="shared" si="18"/>
        <v>0.90468749999998888</v>
      </c>
      <c r="AT72" s="29">
        <f t="shared" si="18"/>
        <v>0.92552083333332191</v>
      </c>
      <c r="AU72" s="29">
        <f t="shared" si="18"/>
        <v>0.94635416666665484</v>
      </c>
      <c r="AV72" s="29">
        <f t="shared" si="18"/>
        <v>0.96718749999998788</v>
      </c>
      <c r="AW72" s="29">
        <f t="shared" si="18"/>
        <v>0.98802083333332091</v>
      </c>
      <c r="AX72" s="29">
        <f t="shared" si="18"/>
        <v>1.0088541666666537</v>
      </c>
      <c r="AY72" s="29">
        <f t="shared" si="18"/>
        <v>1.0296874999999868</v>
      </c>
      <c r="AZ72" s="29">
        <f t="shared" si="18"/>
        <v>1.0505208333333189</v>
      </c>
      <c r="BA72" s="29">
        <f t="shared" si="18"/>
        <v>1.0713541666666488</v>
      </c>
      <c r="BB72" s="29">
        <f t="shared" si="18"/>
        <v>1.092187499999989</v>
      </c>
      <c r="BC72" s="29">
        <f t="shared" si="18"/>
        <v>1.1130208333333189</v>
      </c>
      <c r="BD72" s="29"/>
      <c r="BE72" s="29"/>
      <c r="BF72" s="29"/>
      <c r="BG72" s="29"/>
      <c r="BH72" s="29"/>
      <c r="BI72" s="29"/>
      <c r="BJ72" s="29"/>
      <c r="BK72" s="32"/>
    </row>
    <row r="73" spans="1:63" x14ac:dyDescent="0.2">
      <c r="A73" s="17" t="s">
        <v>27</v>
      </c>
      <c r="B73" s="14">
        <v>6.9444444444444447E-4</v>
      </c>
      <c r="C73" s="11">
        <v>6.9444444444444447E-4</v>
      </c>
      <c r="D73" s="26">
        <f t="shared" si="13"/>
        <v>4.1840277777777754E-2</v>
      </c>
      <c r="E73" s="31"/>
      <c r="F73" s="28"/>
      <c r="G73" s="28"/>
      <c r="H73" s="28"/>
      <c r="I73" s="28"/>
      <c r="J73" s="28"/>
      <c r="K73" s="29">
        <f t="shared" si="14"/>
        <v>0.19774305555555555</v>
      </c>
      <c r="L73" s="29">
        <f t="shared" si="14"/>
        <v>0.21857638888888886</v>
      </c>
      <c r="M73" s="29">
        <f t="shared" si="14"/>
        <v>0.23940972222222173</v>
      </c>
      <c r="N73" s="29">
        <f t="shared" si="14"/>
        <v>0.26024305555555477</v>
      </c>
      <c r="O73" s="29">
        <f t="shared" si="18"/>
        <v>0.28107638888888775</v>
      </c>
      <c r="P73" s="29">
        <f t="shared" si="18"/>
        <v>0.30190972222222079</v>
      </c>
      <c r="Q73" s="29">
        <f t="shared" si="18"/>
        <v>0.32274305555555377</v>
      </c>
      <c r="R73" s="29">
        <f t="shared" si="18"/>
        <v>0.34357638888888675</v>
      </c>
      <c r="S73" s="29">
        <f t="shared" si="18"/>
        <v>0.36440972222221979</v>
      </c>
      <c r="T73" s="29">
        <f t="shared" si="18"/>
        <v>0.38524305555555277</v>
      </c>
      <c r="U73" s="29">
        <f t="shared" si="18"/>
        <v>0.40607638888888575</v>
      </c>
      <c r="V73" s="29">
        <f t="shared" si="18"/>
        <v>0.42690972222221879</v>
      </c>
      <c r="W73" s="29">
        <f t="shared" si="18"/>
        <v>0.44774305555555177</v>
      </c>
      <c r="X73" s="29">
        <f t="shared" si="18"/>
        <v>0.46857638888888475</v>
      </c>
      <c r="Y73" s="29">
        <f t="shared" si="18"/>
        <v>0.48940972222221779</v>
      </c>
      <c r="Z73" s="29">
        <f t="shared" si="18"/>
        <v>0.51024305555555072</v>
      </c>
      <c r="AA73" s="29">
        <f t="shared" si="18"/>
        <v>0.53107638888888375</v>
      </c>
      <c r="AB73" s="29">
        <f t="shared" si="18"/>
        <v>0.55190972222221679</v>
      </c>
      <c r="AC73" s="29">
        <f t="shared" si="18"/>
        <v>0.57274305555554972</v>
      </c>
      <c r="AD73" s="29">
        <f t="shared" si="18"/>
        <v>0.59357638888888276</v>
      </c>
      <c r="AE73" s="29">
        <f t="shared" si="18"/>
        <v>0.61440972222221579</v>
      </c>
      <c r="AF73" s="29">
        <f t="shared" si="18"/>
        <v>0.63524305555554872</v>
      </c>
      <c r="AG73" s="29">
        <f t="shared" si="18"/>
        <v>0.65607638888888176</v>
      </c>
      <c r="AH73" s="29">
        <f t="shared" si="18"/>
        <v>0.67690972222221479</v>
      </c>
      <c r="AI73" s="29">
        <f t="shared" si="18"/>
        <v>0.69774305555554772</v>
      </c>
      <c r="AJ73" s="29">
        <f t="shared" si="18"/>
        <v>0.71857638888888076</v>
      </c>
      <c r="AK73" s="29">
        <f t="shared" si="18"/>
        <v>0.73940972222221379</v>
      </c>
      <c r="AL73" s="29">
        <f t="shared" si="18"/>
        <v>0.76024305555554672</v>
      </c>
      <c r="AM73" s="29">
        <f t="shared" si="18"/>
        <v>0.78107638888887976</v>
      </c>
      <c r="AN73" s="29">
        <f t="shared" si="18"/>
        <v>0.8019097222222128</v>
      </c>
      <c r="AO73" s="29">
        <f t="shared" si="18"/>
        <v>0.82274305555554572</v>
      </c>
      <c r="AP73" s="29">
        <f t="shared" si="18"/>
        <v>0.84357638888887876</v>
      </c>
      <c r="AQ73" s="29">
        <f t="shared" si="18"/>
        <v>0.8644097222222118</v>
      </c>
      <c r="AR73" s="29">
        <f t="shared" si="18"/>
        <v>0.88524305555554472</v>
      </c>
      <c r="AS73" s="29">
        <f t="shared" si="18"/>
        <v>0.90607638888887776</v>
      </c>
      <c r="AT73" s="29">
        <f t="shared" si="18"/>
        <v>0.9269097222222108</v>
      </c>
      <c r="AU73" s="29">
        <f t="shared" si="18"/>
        <v>0.94774305555554372</v>
      </c>
      <c r="AV73" s="29">
        <f t="shared" si="18"/>
        <v>0.96857638888887676</v>
      </c>
      <c r="AW73" s="29">
        <f t="shared" si="18"/>
        <v>0.9894097222222098</v>
      </c>
      <c r="AX73" s="29">
        <f t="shared" si="18"/>
        <v>1.0102430555555426</v>
      </c>
      <c r="AY73" s="29">
        <f t="shared" si="18"/>
        <v>1.0310763888888757</v>
      </c>
      <c r="AZ73" s="29">
        <f t="shared" si="18"/>
        <v>1.0519097222222078</v>
      </c>
      <c r="BA73" s="29">
        <f t="shared" si="18"/>
        <v>1.0727430555555377</v>
      </c>
      <c r="BB73" s="29">
        <f t="shared" si="18"/>
        <v>1.0935763888888779</v>
      </c>
      <c r="BC73" s="29">
        <f t="shared" si="18"/>
        <v>1.1144097222222078</v>
      </c>
      <c r="BD73" s="29"/>
      <c r="BE73" s="29"/>
      <c r="BF73" s="29"/>
      <c r="BG73" s="29"/>
      <c r="BH73" s="29"/>
      <c r="BI73" s="29"/>
      <c r="BJ73" s="29"/>
      <c r="BK73" s="32"/>
    </row>
    <row r="74" spans="1:63" x14ac:dyDescent="0.2">
      <c r="A74" s="17" t="s">
        <v>25</v>
      </c>
      <c r="B74" s="14">
        <v>8.6805555555555551E-4</v>
      </c>
      <c r="C74" s="11">
        <v>3.4722222222222224E-4</v>
      </c>
      <c r="D74" s="26">
        <f t="shared" si="13"/>
        <v>4.3402777777777748E-2</v>
      </c>
      <c r="E74" s="31"/>
      <c r="F74" s="28"/>
      <c r="G74" s="28"/>
      <c r="H74" s="28"/>
      <c r="I74" s="28"/>
      <c r="J74" s="28"/>
      <c r="K74" s="29">
        <f t="shared" si="14"/>
        <v>0.19930555555555551</v>
      </c>
      <c r="L74" s="29">
        <f t="shared" si="14"/>
        <v>0.22013888888888883</v>
      </c>
      <c r="M74" s="29">
        <f t="shared" si="14"/>
        <v>0.24097222222222175</v>
      </c>
      <c r="N74" s="29">
        <f t="shared" si="14"/>
        <v>0.26180555555555474</v>
      </c>
      <c r="O74" s="29">
        <f t="shared" si="18"/>
        <v>0.28263888888888777</v>
      </c>
      <c r="P74" s="29">
        <f t="shared" si="18"/>
        <v>0.30347222222222076</v>
      </c>
      <c r="Q74" s="29">
        <f t="shared" si="18"/>
        <v>0.32430555555555374</v>
      </c>
      <c r="R74" s="29">
        <f t="shared" si="18"/>
        <v>0.34513888888888672</v>
      </c>
      <c r="S74" s="29">
        <f t="shared" si="18"/>
        <v>0.36597222222221976</v>
      </c>
      <c r="T74" s="29">
        <f t="shared" si="18"/>
        <v>0.38680555555555274</v>
      </c>
      <c r="U74" s="29">
        <f t="shared" si="18"/>
        <v>0.40763888888888572</v>
      </c>
      <c r="V74" s="29">
        <f t="shared" si="18"/>
        <v>0.42847222222221876</v>
      </c>
      <c r="W74" s="29">
        <f t="shared" si="18"/>
        <v>0.44930555555555174</v>
      </c>
      <c r="X74" s="29">
        <f t="shared" si="18"/>
        <v>0.47013888888888472</v>
      </c>
      <c r="Y74" s="29">
        <f t="shared" si="18"/>
        <v>0.49097222222221776</v>
      </c>
      <c r="Z74" s="29">
        <f t="shared" si="18"/>
        <v>0.51180555555555074</v>
      </c>
      <c r="AA74" s="29">
        <f t="shared" si="18"/>
        <v>0.53263888888888378</v>
      </c>
      <c r="AB74" s="29">
        <f t="shared" si="18"/>
        <v>0.55347222222221681</v>
      </c>
      <c r="AC74" s="29">
        <f t="shared" si="18"/>
        <v>0.57430555555554974</v>
      </c>
      <c r="AD74" s="29">
        <f t="shared" si="18"/>
        <v>0.59513888888888278</v>
      </c>
      <c r="AE74" s="29">
        <f t="shared" si="18"/>
        <v>0.61597222222221582</v>
      </c>
      <c r="AF74" s="29">
        <f t="shared" si="18"/>
        <v>0.63680555555554874</v>
      </c>
      <c r="AG74" s="29">
        <f t="shared" si="18"/>
        <v>0.65763888888888178</v>
      </c>
      <c r="AH74" s="29">
        <f t="shared" si="18"/>
        <v>0.67847222222221482</v>
      </c>
      <c r="AI74" s="29">
        <f t="shared" si="18"/>
        <v>0.69930555555554774</v>
      </c>
      <c r="AJ74" s="29">
        <f t="shared" si="18"/>
        <v>0.72013888888888078</v>
      </c>
      <c r="AK74" s="29">
        <f t="shared" si="18"/>
        <v>0.74097222222221382</v>
      </c>
      <c r="AL74" s="29">
        <f t="shared" si="18"/>
        <v>0.76180555555554674</v>
      </c>
      <c r="AM74" s="29">
        <f t="shared" si="18"/>
        <v>0.78263888888887978</v>
      </c>
      <c r="AN74" s="29">
        <f t="shared" si="18"/>
        <v>0.80347222222221282</v>
      </c>
      <c r="AO74" s="29">
        <f t="shared" si="18"/>
        <v>0.82430555555554574</v>
      </c>
      <c r="AP74" s="29">
        <f t="shared" si="18"/>
        <v>0.84513888888887878</v>
      </c>
      <c r="AQ74" s="29">
        <f t="shared" si="18"/>
        <v>0.86597222222221182</v>
      </c>
      <c r="AR74" s="29">
        <f t="shared" si="18"/>
        <v>0.88680555555554474</v>
      </c>
      <c r="AS74" s="29">
        <f t="shared" si="18"/>
        <v>0.90763888888887778</v>
      </c>
      <c r="AT74" s="29">
        <f t="shared" si="18"/>
        <v>0.92847222222221082</v>
      </c>
      <c r="AU74" s="29">
        <f t="shared" si="18"/>
        <v>0.94930555555554375</v>
      </c>
      <c r="AV74" s="29">
        <f t="shared" si="18"/>
        <v>0.97013888888887678</v>
      </c>
      <c r="AW74" s="29">
        <f t="shared" si="18"/>
        <v>0.99097222222220982</v>
      </c>
      <c r="AX74" s="29">
        <f t="shared" si="18"/>
        <v>1.0118055555555427</v>
      </c>
      <c r="AY74" s="29">
        <f t="shared" si="18"/>
        <v>1.0326388888888758</v>
      </c>
      <c r="AZ74" s="29">
        <f t="shared" si="18"/>
        <v>1.0534722222222077</v>
      </c>
      <c r="BA74" s="29">
        <f t="shared" si="18"/>
        <v>1.0743055555555376</v>
      </c>
      <c r="BB74" s="29">
        <f t="shared" si="18"/>
        <v>1.0951388888888778</v>
      </c>
      <c r="BC74" s="29">
        <f t="shared" si="18"/>
        <v>1.1159722222222077</v>
      </c>
      <c r="BD74" s="29"/>
      <c r="BE74" s="29"/>
      <c r="BF74" s="29"/>
      <c r="BG74" s="29"/>
      <c r="BH74" s="29"/>
      <c r="BI74" s="29"/>
      <c r="BJ74" s="29"/>
      <c r="BK74" s="32"/>
    </row>
    <row r="75" spans="1:63" x14ac:dyDescent="0.2">
      <c r="A75" s="17" t="s">
        <v>23</v>
      </c>
      <c r="B75" s="14">
        <v>8.6805555555555551E-4</v>
      </c>
      <c r="C75" s="11">
        <v>6.9444444444444447E-4</v>
      </c>
      <c r="D75" s="26">
        <f t="shared" si="13"/>
        <v>4.4618055555555522E-2</v>
      </c>
      <c r="E75" s="31"/>
      <c r="F75" s="28"/>
      <c r="G75" s="28"/>
      <c r="H75" s="28"/>
      <c r="I75" s="28"/>
      <c r="J75" s="28"/>
      <c r="K75" s="29">
        <f t="shared" si="14"/>
        <v>0.20052083333333331</v>
      </c>
      <c r="L75" s="29">
        <f t="shared" si="14"/>
        <v>0.22135416666666663</v>
      </c>
      <c r="M75" s="29">
        <f t="shared" si="14"/>
        <v>0.2421874999999995</v>
      </c>
      <c r="N75" s="29">
        <f t="shared" si="14"/>
        <v>0.26302083333333254</v>
      </c>
      <c r="O75" s="29">
        <f t="shared" si="18"/>
        <v>0.28385416666666552</v>
      </c>
      <c r="P75" s="29">
        <f t="shared" si="18"/>
        <v>0.30468749999999856</v>
      </c>
      <c r="Q75" s="29">
        <f t="shared" si="18"/>
        <v>0.32552083333333154</v>
      </c>
      <c r="R75" s="29">
        <f t="shared" si="18"/>
        <v>0.34635416666666452</v>
      </c>
      <c r="S75" s="29">
        <f t="shared" si="18"/>
        <v>0.36718749999999756</v>
      </c>
      <c r="T75" s="29">
        <f t="shared" si="18"/>
        <v>0.38802083333333054</v>
      </c>
      <c r="U75" s="29">
        <f t="shared" si="18"/>
        <v>0.40885416666666352</v>
      </c>
      <c r="V75" s="29">
        <f t="shared" si="18"/>
        <v>0.42968749999999656</v>
      </c>
      <c r="W75" s="29">
        <f t="shared" si="18"/>
        <v>0.45052083333332954</v>
      </c>
      <c r="X75" s="29">
        <f t="shared" si="18"/>
        <v>0.47135416666666252</v>
      </c>
      <c r="Y75" s="29">
        <f t="shared" si="18"/>
        <v>0.49218749999999556</v>
      </c>
      <c r="Z75" s="29">
        <f t="shared" si="18"/>
        <v>0.51302083333332849</v>
      </c>
      <c r="AA75" s="29">
        <f t="shared" si="18"/>
        <v>0.53385416666666152</v>
      </c>
      <c r="AB75" s="29">
        <f t="shared" si="18"/>
        <v>0.55468749999999456</v>
      </c>
      <c r="AC75" s="29">
        <f t="shared" si="18"/>
        <v>0.57552083333332749</v>
      </c>
      <c r="AD75" s="29">
        <f t="shared" si="18"/>
        <v>0.59635416666666052</v>
      </c>
      <c r="AE75" s="29">
        <f t="shared" si="18"/>
        <v>0.61718749999999356</v>
      </c>
      <c r="AF75" s="29">
        <f t="shared" si="18"/>
        <v>0.63802083333332649</v>
      </c>
      <c r="AG75" s="29">
        <f t="shared" si="18"/>
        <v>0.65885416666665952</v>
      </c>
      <c r="AH75" s="29">
        <f t="shared" si="18"/>
        <v>0.67968749999999256</v>
      </c>
      <c r="AI75" s="29">
        <f t="shared" si="18"/>
        <v>0.70052083333332549</v>
      </c>
      <c r="AJ75" s="29">
        <f t="shared" si="18"/>
        <v>0.72135416666665853</v>
      </c>
      <c r="AK75" s="29">
        <f t="shared" si="18"/>
        <v>0.74218749999999156</v>
      </c>
      <c r="AL75" s="29">
        <f t="shared" si="18"/>
        <v>0.76302083333332449</v>
      </c>
      <c r="AM75" s="29">
        <f t="shared" si="18"/>
        <v>0.78385416666665753</v>
      </c>
      <c r="AN75" s="29">
        <f t="shared" si="18"/>
        <v>0.80468749999999056</v>
      </c>
      <c r="AO75" s="29">
        <f t="shared" si="18"/>
        <v>0.82552083333332349</v>
      </c>
      <c r="AP75" s="29">
        <f t="shared" si="18"/>
        <v>0.84635416666665653</v>
      </c>
      <c r="AQ75" s="29">
        <f t="shared" si="18"/>
        <v>0.86718749999998956</v>
      </c>
      <c r="AR75" s="29">
        <f t="shared" si="18"/>
        <v>0.88802083333332249</v>
      </c>
      <c r="AS75" s="29">
        <f t="shared" si="18"/>
        <v>0.90885416666665553</v>
      </c>
      <c r="AT75" s="29">
        <f t="shared" si="18"/>
        <v>0.92968749999998856</v>
      </c>
      <c r="AU75" s="29">
        <f t="shared" si="18"/>
        <v>0.95052083333332149</v>
      </c>
      <c r="AV75" s="29">
        <f t="shared" si="18"/>
        <v>0.97135416666665453</v>
      </c>
      <c r="AW75" s="29">
        <f t="shared" si="18"/>
        <v>0.99218749999998757</v>
      </c>
      <c r="AX75" s="29">
        <f t="shared" si="18"/>
        <v>1.0130208333333204</v>
      </c>
      <c r="AY75" s="29">
        <f t="shared" si="18"/>
        <v>1.0338541666666534</v>
      </c>
      <c r="AZ75" s="29">
        <f t="shared" si="18"/>
        <v>1.0546874999999856</v>
      </c>
      <c r="BA75" s="29">
        <f t="shared" si="18"/>
        <v>1.0755208333333155</v>
      </c>
      <c r="BB75" s="29">
        <f t="shared" si="18"/>
        <v>1.0963541666666556</v>
      </c>
      <c r="BC75" s="29">
        <f t="shared" si="18"/>
        <v>1.1171874999999856</v>
      </c>
      <c r="BD75" s="29"/>
      <c r="BE75" s="29"/>
      <c r="BF75" s="29"/>
      <c r="BG75" s="29"/>
      <c r="BH75" s="29"/>
      <c r="BI75" s="29"/>
      <c r="BJ75" s="29"/>
      <c r="BK75" s="32"/>
    </row>
    <row r="76" spans="1:63" x14ac:dyDescent="0.2">
      <c r="A76" s="17" t="s">
        <v>21</v>
      </c>
      <c r="B76" s="14">
        <v>1.3888888888888889E-3</v>
      </c>
      <c r="C76" s="11">
        <v>6.9444444444444447E-4</v>
      </c>
      <c r="D76" s="26">
        <f t="shared" si="13"/>
        <v>4.6701388888888855E-2</v>
      </c>
      <c r="E76" s="31"/>
      <c r="F76" s="28"/>
      <c r="G76" s="28"/>
      <c r="H76" s="28"/>
      <c r="I76" s="28"/>
      <c r="J76" s="28"/>
      <c r="K76" s="29">
        <f t="shared" si="14"/>
        <v>0.20260416666666664</v>
      </c>
      <c r="L76" s="29">
        <f t="shared" si="14"/>
        <v>0.22343749999999996</v>
      </c>
      <c r="M76" s="29">
        <f t="shared" si="14"/>
        <v>0.24427083333333285</v>
      </c>
      <c r="N76" s="29">
        <f t="shared" si="14"/>
        <v>0.26510416666666586</v>
      </c>
      <c r="O76" s="29">
        <f t="shared" si="18"/>
        <v>0.28593749999999885</v>
      </c>
      <c r="P76" s="29">
        <f t="shared" si="18"/>
        <v>0.30677083333333188</v>
      </c>
      <c r="Q76" s="29">
        <f t="shared" si="18"/>
        <v>0.32760416666666486</v>
      </c>
      <c r="R76" s="29">
        <f t="shared" si="18"/>
        <v>0.34843749999999785</v>
      </c>
      <c r="S76" s="29">
        <f t="shared" si="18"/>
        <v>0.36927083333333088</v>
      </c>
      <c r="T76" s="29">
        <f t="shared" si="18"/>
        <v>0.39010416666666387</v>
      </c>
      <c r="U76" s="29">
        <f t="shared" si="18"/>
        <v>0.41093749999999685</v>
      </c>
      <c r="V76" s="29">
        <f t="shared" si="18"/>
        <v>0.43177083333332988</v>
      </c>
      <c r="W76" s="29">
        <f t="shared" si="18"/>
        <v>0.45260416666666287</v>
      </c>
      <c r="X76" s="29">
        <f t="shared" si="18"/>
        <v>0.47343749999999585</v>
      </c>
      <c r="Y76" s="29">
        <f t="shared" si="18"/>
        <v>0.49427083333332889</v>
      </c>
      <c r="Z76" s="29">
        <f t="shared" si="18"/>
        <v>0.51510416666666181</v>
      </c>
      <c r="AA76" s="29">
        <f t="shared" si="18"/>
        <v>0.53593749999999485</v>
      </c>
      <c r="AB76" s="29">
        <f t="shared" si="18"/>
        <v>0.55677083333332789</v>
      </c>
      <c r="AC76" s="29">
        <f t="shared" si="18"/>
        <v>0.57760416666666081</v>
      </c>
      <c r="AD76" s="29">
        <f t="shared" si="18"/>
        <v>0.59843749999999385</v>
      </c>
      <c r="AE76" s="29">
        <f t="shared" si="18"/>
        <v>0.61927083333332689</v>
      </c>
      <c r="AF76" s="29">
        <f t="shared" si="18"/>
        <v>0.64010416666665981</v>
      </c>
      <c r="AG76" s="29">
        <f t="shared" ref="O76:BC81" si="19">AG$48+$D76</f>
        <v>0.66093749999999285</v>
      </c>
      <c r="AH76" s="29">
        <f t="shared" si="19"/>
        <v>0.68177083333332589</v>
      </c>
      <c r="AI76" s="29">
        <f t="shared" si="19"/>
        <v>0.70260416666665881</v>
      </c>
      <c r="AJ76" s="29">
        <f t="shared" si="19"/>
        <v>0.72343749999999185</v>
      </c>
      <c r="AK76" s="29">
        <f t="shared" si="19"/>
        <v>0.74427083333332489</v>
      </c>
      <c r="AL76" s="29">
        <f t="shared" si="19"/>
        <v>0.76510416666665781</v>
      </c>
      <c r="AM76" s="29">
        <f t="shared" si="19"/>
        <v>0.78593749999999085</v>
      </c>
      <c r="AN76" s="29">
        <f t="shared" si="19"/>
        <v>0.80677083333332389</v>
      </c>
      <c r="AO76" s="29">
        <f t="shared" si="19"/>
        <v>0.82760416666665682</v>
      </c>
      <c r="AP76" s="29">
        <f t="shared" si="19"/>
        <v>0.84843749999998985</v>
      </c>
      <c r="AQ76" s="29">
        <f t="shared" si="19"/>
        <v>0.86927083333332289</v>
      </c>
      <c r="AR76" s="29">
        <f t="shared" si="19"/>
        <v>0.89010416666665582</v>
      </c>
      <c r="AS76" s="29">
        <f t="shared" si="19"/>
        <v>0.91093749999998885</v>
      </c>
      <c r="AT76" s="29">
        <f t="shared" si="19"/>
        <v>0.93177083333332189</v>
      </c>
      <c r="AU76" s="29">
        <f t="shared" si="19"/>
        <v>0.95260416666665482</v>
      </c>
      <c r="AV76" s="29">
        <f t="shared" si="19"/>
        <v>0.97343749999998785</v>
      </c>
      <c r="AW76" s="29">
        <f t="shared" si="19"/>
        <v>0.99427083333332089</v>
      </c>
      <c r="AX76" s="29">
        <f t="shared" si="19"/>
        <v>1.0151041666666538</v>
      </c>
      <c r="AY76" s="29">
        <f t="shared" si="19"/>
        <v>1.0359374999999869</v>
      </c>
      <c r="AZ76" s="29">
        <f t="shared" si="19"/>
        <v>1.0567708333333188</v>
      </c>
      <c r="BA76" s="29">
        <f t="shared" si="19"/>
        <v>1.0776041666666487</v>
      </c>
      <c r="BB76" s="29">
        <f t="shared" si="19"/>
        <v>1.0984374999999889</v>
      </c>
      <c r="BC76" s="29">
        <f t="shared" si="19"/>
        <v>1.1192708333333188</v>
      </c>
      <c r="BD76" s="29"/>
      <c r="BE76" s="29"/>
      <c r="BF76" s="29"/>
      <c r="BG76" s="29"/>
      <c r="BH76" s="29"/>
      <c r="BI76" s="29"/>
      <c r="BJ76" s="29"/>
      <c r="BK76" s="32"/>
    </row>
    <row r="77" spans="1:63" x14ac:dyDescent="0.2">
      <c r="A77" s="17" t="s">
        <v>20</v>
      </c>
      <c r="B77" s="14">
        <v>8.6805555555555551E-4</v>
      </c>
      <c r="C77" s="11">
        <v>6.9444444444444447E-4</v>
      </c>
      <c r="D77" s="26">
        <f t="shared" si="13"/>
        <v>4.8263888888888849E-2</v>
      </c>
      <c r="E77" s="31"/>
      <c r="F77" s="28"/>
      <c r="G77" s="28"/>
      <c r="H77" s="28"/>
      <c r="I77" s="28"/>
      <c r="J77" s="28"/>
      <c r="K77" s="29">
        <f t="shared" si="14"/>
        <v>0.20416666666666664</v>
      </c>
      <c r="L77" s="29">
        <f t="shared" si="14"/>
        <v>0.22499999999999995</v>
      </c>
      <c r="M77" s="29">
        <f t="shared" si="14"/>
        <v>0.24583333333333285</v>
      </c>
      <c r="N77" s="29">
        <f t="shared" si="14"/>
        <v>0.26666666666666583</v>
      </c>
      <c r="O77" s="29">
        <f t="shared" si="19"/>
        <v>0.28749999999999887</v>
      </c>
      <c r="P77" s="29">
        <f t="shared" si="19"/>
        <v>0.30833333333333185</v>
      </c>
      <c r="Q77" s="29">
        <f t="shared" si="19"/>
        <v>0.32916666666666483</v>
      </c>
      <c r="R77" s="29">
        <f t="shared" si="19"/>
        <v>0.34999999999999781</v>
      </c>
      <c r="S77" s="29">
        <f t="shared" si="19"/>
        <v>0.37083333333333085</v>
      </c>
      <c r="T77" s="29">
        <f t="shared" si="19"/>
        <v>0.39166666666666383</v>
      </c>
      <c r="U77" s="29">
        <f t="shared" si="19"/>
        <v>0.41249999999999681</v>
      </c>
      <c r="V77" s="29">
        <f t="shared" si="19"/>
        <v>0.43333333333332985</v>
      </c>
      <c r="W77" s="29">
        <f t="shared" si="19"/>
        <v>0.45416666666666283</v>
      </c>
      <c r="X77" s="29">
        <f t="shared" si="19"/>
        <v>0.47499999999999581</v>
      </c>
      <c r="Y77" s="29">
        <f t="shared" si="19"/>
        <v>0.49583333333332885</v>
      </c>
      <c r="Z77" s="29">
        <f t="shared" si="19"/>
        <v>0.51666666666666183</v>
      </c>
      <c r="AA77" s="29">
        <f t="shared" si="19"/>
        <v>0.53749999999999487</v>
      </c>
      <c r="AB77" s="29">
        <f t="shared" si="19"/>
        <v>0.55833333333332791</v>
      </c>
      <c r="AC77" s="29">
        <f t="shared" si="19"/>
        <v>0.57916666666666083</v>
      </c>
      <c r="AD77" s="29">
        <f t="shared" si="19"/>
        <v>0.59999999999999387</v>
      </c>
      <c r="AE77" s="29">
        <f t="shared" si="19"/>
        <v>0.62083333333332691</v>
      </c>
      <c r="AF77" s="29">
        <f t="shared" si="19"/>
        <v>0.64166666666665984</v>
      </c>
      <c r="AG77" s="29">
        <f t="shared" si="19"/>
        <v>0.66249999999999287</v>
      </c>
      <c r="AH77" s="29">
        <f t="shared" si="19"/>
        <v>0.68333333333332591</v>
      </c>
      <c r="AI77" s="29">
        <f t="shared" si="19"/>
        <v>0.70416666666665884</v>
      </c>
      <c r="AJ77" s="29">
        <f t="shared" si="19"/>
        <v>0.72499999999999187</v>
      </c>
      <c r="AK77" s="29">
        <f t="shared" si="19"/>
        <v>0.74583333333332491</v>
      </c>
      <c r="AL77" s="29">
        <f t="shared" si="19"/>
        <v>0.76666666666665784</v>
      </c>
      <c r="AM77" s="29">
        <f t="shared" si="19"/>
        <v>0.78749999999999087</v>
      </c>
      <c r="AN77" s="29">
        <f t="shared" si="19"/>
        <v>0.80833333333332391</v>
      </c>
      <c r="AO77" s="29">
        <f t="shared" si="19"/>
        <v>0.82916666666665684</v>
      </c>
      <c r="AP77" s="29">
        <f t="shared" si="19"/>
        <v>0.84999999999998987</v>
      </c>
      <c r="AQ77" s="29">
        <f t="shared" si="19"/>
        <v>0.87083333333332291</v>
      </c>
      <c r="AR77" s="29">
        <f t="shared" si="19"/>
        <v>0.89166666666665584</v>
      </c>
      <c r="AS77" s="29">
        <f t="shared" si="19"/>
        <v>0.91249999999998888</v>
      </c>
      <c r="AT77" s="29">
        <f t="shared" si="19"/>
        <v>0.93333333333332191</v>
      </c>
      <c r="AU77" s="29">
        <f t="shared" si="19"/>
        <v>0.95416666666665484</v>
      </c>
      <c r="AV77" s="29">
        <f t="shared" si="19"/>
        <v>0.97499999999998788</v>
      </c>
      <c r="AW77" s="29">
        <f t="shared" si="19"/>
        <v>0.99583333333332091</v>
      </c>
      <c r="AX77" s="29">
        <f t="shared" si="19"/>
        <v>1.0166666666666537</v>
      </c>
      <c r="AY77" s="29">
        <f t="shared" si="19"/>
        <v>1.0374999999999868</v>
      </c>
      <c r="AZ77" s="29">
        <f t="shared" si="19"/>
        <v>1.0583333333333189</v>
      </c>
      <c r="BA77" s="29">
        <f t="shared" si="19"/>
        <v>1.0791666666666488</v>
      </c>
      <c r="BB77" s="29">
        <f t="shared" si="19"/>
        <v>1.099999999999989</v>
      </c>
      <c r="BC77" s="29">
        <f t="shared" si="19"/>
        <v>1.1208333333333189</v>
      </c>
      <c r="BD77" s="29"/>
      <c r="BE77" s="29"/>
      <c r="BF77" s="29"/>
      <c r="BG77" s="29"/>
      <c r="BH77" s="29"/>
      <c r="BI77" s="29"/>
      <c r="BJ77" s="29"/>
      <c r="BK77" s="32"/>
    </row>
    <row r="78" spans="1:63" x14ac:dyDescent="0.2">
      <c r="A78" s="17" t="s">
        <v>19</v>
      </c>
      <c r="B78" s="14">
        <v>1.0416666666666667E-3</v>
      </c>
      <c r="C78" s="11">
        <v>6.9444444444444447E-4</v>
      </c>
      <c r="D78" s="26">
        <f t="shared" si="13"/>
        <v>4.9999999999999961E-2</v>
      </c>
      <c r="E78" s="31"/>
      <c r="F78" s="28"/>
      <c r="G78" s="28"/>
      <c r="H78" s="28"/>
      <c r="I78" s="28"/>
      <c r="J78" s="28"/>
      <c r="K78" s="29">
        <f t="shared" si="14"/>
        <v>0.20590277777777774</v>
      </c>
      <c r="L78" s="29">
        <f t="shared" si="14"/>
        <v>0.22673611111111105</v>
      </c>
      <c r="M78" s="29">
        <f t="shared" si="14"/>
        <v>0.24756944444444395</v>
      </c>
      <c r="N78" s="29">
        <f t="shared" si="14"/>
        <v>0.26840277777777699</v>
      </c>
      <c r="O78" s="29">
        <f t="shared" si="19"/>
        <v>0.28923611111110997</v>
      </c>
      <c r="P78" s="29">
        <f t="shared" si="19"/>
        <v>0.31006944444444295</v>
      </c>
      <c r="Q78" s="29">
        <f t="shared" si="19"/>
        <v>0.33090277777777599</v>
      </c>
      <c r="R78" s="29">
        <f t="shared" si="19"/>
        <v>0.35173611111110892</v>
      </c>
      <c r="S78" s="29">
        <f t="shared" si="19"/>
        <v>0.37256944444444196</v>
      </c>
      <c r="T78" s="29">
        <f t="shared" si="19"/>
        <v>0.39340277777777499</v>
      </c>
      <c r="U78" s="29">
        <f t="shared" si="19"/>
        <v>0.41423611111110792</v>
      </c>
      <c r="V78" s="29">
        <f t="shared" si="19"/>
        <v>0.43506944444444096</v>
      </c>
      <c r="W78" s="29">
        <f t="shared" si="19"/>
        <v>0.45590277777777399</v>
      </c>
      <c r="X78" s="29">
        <f t="shared" si="19"/>
        <v>0.47673611111110692</v>
      </c>
      <c r="Y78" s="29">
        <f t="shared" si="19"/>
        <v>0.49756944444443996</v>
      </c>
      <c r="Z78" s="29">
        <f t="shared" si="19"/>
        <v>0.51840277777777299</v>
      </c>
      <c r="AA78" s="29">
        <f t="shared" si="19"/>
        <v>0.53923611111110592</v>
      </c>
      <c r="AB78" s="29">
        <f t="shared" si="19"/>
        <v>0.56006944444443896</v>
      </c>
      <c r="AC78" s="29">
        <f t="shared" si="19"/>
        <v>0.58090277777777188</v>
      </c>
      <c r="AD78" s="29">
        <f t="shared" si="19"/>
        <v>0.60173611111110492</v>
      </c>
      <c r="AE78" s="29">
        <f t="shared" si="19"/>
        <v>0.62256944444443796</v>
      </c>
      <c r="AF78" s="29">
        <f t="shared" si="19"/>
        <v>0.64340277777777088</v>
      </c>
      <c r="AG78" s="29">
        <f t="shared" si="19"/>
        <v>0.66423611111110392</v>
      </c>
      <c r="AH78" s="29">
        <f t="shared" si="19"/>
        <v>0.68506944444443696</v>
      </c>
      <c r="AI78" s="29">
        <f t="shared" si="19"/>
        <v>0.70590277777776989</v>
      </c>
      <c r="AJ78" s="29">
        <f t="shared" si="19"/>
        <v>0.72673611111110292</v>
      </c>
      <c r="AK78" s="29">
        <f t="shared" si="19"/>
        <v>0.74756944444443596</v>
      </c>
      <c r="AL78" s="29">
        <f t="shared" si="19"/>
        <v>0.76840277777776889</v>
      </c>
      <c r="AM78" s="29">
        <f t="shared" si="19"/>
        <v>0.78923611111110192</v>
      </c>
      <c r="AN78" s="29">
        <f t="shared" si="19"/>
        <v>0.81006944444443496</v>
      </c>
      <c r="AO78" s="29">
        <f t="shared" si="19"/>
        <v>0.83090277777776789</v>
      </c>
      <c r="AP78" s="29">
        <f t="shared" si="19"/>
        <v>0.85173611111110092</v>
      </c>
      <c r="AQ78" s="29">
        <f t="shared" si="19"/>
        <v>0.87256944444443396</v>
      </c>
      <c r="AR78" s="29">
        <f t="shared" si="19"/>
        <v>0.89340277777776689</v>
      </c>
      <c r="AS78" s="29">
        <f t="shared" si="19"/>
        <v>0.91423611111109992</v>
      </c>
      <c r="AT78" s="29">
        <f t="shared" si="19"/>
        <v>0.93506944444443296</v>
      </c>
      <c r="AU78" s="29">
        <f t="shared" si="19"/>
        <v>0.95590277777776589</v>
      </c>
      <c r="AV78" s="29">
        <f t="shared" si="19"/>
        <v>0.97673611111109893</v>
      </c>
      <c r="AW78" s="29">
        <f t="shared" si="19"/>
        <v>0.99756944444443196</v>
      </c>
      <c r="AX78" s="29">
        <f t="shared" si="19"/>
        <v>1.0184027777777649</v>
      </c>
      <c r="AY78" s="29">
        <f t="shared" si="19"/>
        <v>1.0392361111110979</v>
      </c>
      <c r="AZ78" s="29">
        <f t="shared" si="19"/>
        <v>1.0600694444444301</v>
      </c>
      <c r="BA78" s="29">
        <f t="shared" si="19"/>
        <v>1.08090277777776</v>
      </c>
      <c r="BB78" s="29">
        <f t="shared" si="19"/>
        <v>1.1017361111111001</v>
      </c>
      <c r="BC78" s="29">
        <f t="shared" si="19"/>
        <v>1.1225694444444301</v>
      </c>
      <c r="BD78" s="29"/>
      <c r="BE78" s="29"/>
      <c r="BF78" s="29"/>
      <c r="BG78" s="29"/>
      <c r="BH78" s="29"/>
      <c r="BI78" s="29"/>
      <c r="BJ78" s="29"/>
      <c r="BK78" s="32"/>
    </row>
    <row r="79" spans="1:63" x14ac:dyDescent="0.2">
      <c r="A79" s="17" t="s">
        <v>18</v>
      </c>
      <c r="B79" s="14">
        <v>6.9444444444444447E-4</v>
      </c>
      <c r="C79" s="11">
        <v>3.4722222222222224E-4</v>
      </c>
      <c r="D79" s="26">
        <f t="shared" si="13"/>
        <v>5.1388888888888845E-2</v>
      </c>
      <c r="E79" s="31"/>
      <c r="F79" s="28"/>
      <c r="G79" s="28"/>
      <c r="H79" s="28"/>
      <c r="I79" s="28"/>
      <c r="J79" s="28"/>
      <c r="K79" s="29">
        <f t="shared" si="14"/>
        <v>0.20729166666666662</v>
      </c>
      <c r="L79" s="29">
        <f t="shared" si="14"/>
        <v>0.22812499999999994</v>
      </c>
      <c r="M79" s="29">
        <f t="shared" si="14"/>
        <v>0.24895833333333284</v>
      </c>
      <c r="N79" s="29">
        <f t="shared" si="14"/>
        <v>0.26979166666666587</v>
      </c>
      <c r="O79" s="29">
        <f t="shared" si="19"/>
        <v>0.29062499999999886</v>
      </c>
      <c r="P79" s="29">
        <f t="shared" si="19"/>
        <v>0.31145833333333184</v>
      </c>
      <c r="Q79" s="29">
        <f t="shared" si="19"/>
        <v>0.33229166666666488</v>
      </c>
      <c r="R79" s="29">
        <f t="shared" si="19"/>
        <v>0.3531249999999978</v>
      </c>
      <c r="S79" s="29">
        <f t="shared" si="19"/>
        <v>0.37395833333333084</v>
      </c>
      <c r="T79" s="29">
        <f t="shared" si="19"/>
        <v>0.39479166666666388</v>
      </c>
      <c r="U79" s="29">
        <f t="shared" si="19"/>
        <v>0.4156249999999968</v>
      </c>
      <c r="V79" s="29">
        <f t="shared" si="19"/>
        <v>0.43645833333332984</v>
      </c>
      <c r="W79" s="29">
        <f t="shared" si="19"/>
        <v>0.45729166666666288</v>
      </c>
      <c r="X79" s="29">
        <f t="shared" si="19"/>
        <v>0.4781249999999958</v>
      </c>
      <c r="Y79" s="29">
        <f t="shared" si="19"/>
        <v>0.49895833333332884</v>
      </c>
      <c r="Z79" s="29">
        <f t="shared" si="19"/>
        <v>0.51979166666666188</v>
      </c>
      <c r="AA79" s="29">
        <f t="shared" si="19"/>
        <v>0.5406249999999948</v>
      </c>
      <c r="AB79" s="29">
        <f t="shared" si="19"/>
        <v>0.56145833333332784</v>
      </c>
      <c r="AC79" s="29">
        <f t="shared" si="19"/>
        <v>0.58229166666666077</v>
      </c>
      <c r="AD79" s="29">
        <f t="shared" si="19"/>
        <v>0.6031249999999938</v>
      </c>
      <c r="AE79" s="29">
        <f t="shared" si="19"/>
        <v>0.62395833333332684</v>
      </c>
      <c r="AF79" s="29">
        <f t="shared" si="19"/>
        <v>0.64479166666665977</v>
      </c>
      <c r="AG79" s="29">
        <f t="shared" si="19"/>
        <v>0.66562499999999281</v>
      </c>
      <c r="AH79" s="29">
        <f t="shared" si="19"/>
        <v>0.68645833333332584</v>
      </c>
      <c r="AI79" s="29">
        <f t="shared" si="19"/>
        <v>0.70729166666665877</v>
      </c>
      <c r="AJ79" s="29">
        <f t="shared" si="19"/>
        <v>0.72812499999999181</v>
      </c>
      <c r="AK79" s="29">
        <f t="shared" si="19"/>
        <v>0.74895833333332484</v>
      </c>
      <c r="AL79" s="29">
        <f t="shared" si="19"/>
        <v>0.76979166666665777</v>
      </c>
      <c r="AM79" s="29">
        <f t="shared" si="19"/>
        <v>0.79062499999999081</v>
      </c>
      <c r="AN79" s="29">
        <f t="shared" si="19"/>
        <v>0.81145833333332384</v>
      </c>
      <c r="AO79" s="29">
        <f t="shared" si="19"/>
        <v>0.83229166666665677</v>
      </c>
      <c r="AP79" s="29">
        <f t="shared" si="19"/>
        <v>0.85312499999998981</v>
      </c>
      <c r="AQ79" s="29">
        <f t="shared" si="19"/>
        <v>0.87395833333332285</v>
      </c>
      <c r="AR79" s="29">
        <f t="shared" si="19"/>
        <v>0.89479166666665577</v>
      </c>
      <c r="AS79" s="29">
        <f t="shared" si="19"/>
        <v>0.91562499999998881</v>
      </c>
      <c r="AT79" s="29">
        <f t="shared" si="19"/>
        <v>0.93645833333332185</v>
      </c>
      <c r="AU79" s="29">
        <f t="shared" si="19"/>
        <v>0.95729166666665477</v>
      </c>
      <c r="AV79" s="29">
        <f t="shared" si="19"/>
        <v>0.97812499999998781</v>
      </c>
      <c r="AW79" s="29">
        <f t="shared" si="19"/>
        <v>0.99895833333332085</v>
      </c>
      <c r="AX79" s="29">
        <f t="shared" si="19"/>
        <v>1.0197916666666538</v>
      </c>
      <c r="AY79" s="29">
        <f t="shared" si="19"/>
        <v>1.0406249999999868</v>
      </c>
      <c r="AZ79" s="29">
        <f t="shared" si="19"/>
        <v>1.061458333333319</v>
      </c>
      <c r="BA79" s="29">
        <f t="shared" si="19"/>
        <v>1.0822916666666489</v>
      </c>
      <c r="BB79" s="29">
        <f t="shared" si="19"/>
        <v>1.103124999999989</v>
      </c>
      <c r="BC79" s="29">
        <f t="shared" si="19"/>
        <v>1.123958333333319</v>
      </c>
      <c r="BD79" s="29"/>
      <c r="BE79" s="29"/>
      <c r="BF79" s="29"/>
      <c r="BG79" s="29"/>
      <c r="BH79" s="29"/>
      <c r="BI79" s="29"/>
      <c r="BJ79" s="29"/>
      <c r="BK79" s="32"/>
    </row>
    <row r="80" spans="1:63" x14ac:dyDescent="0.2">
      <c r="A80" s="17" t="s">
        <v>17</v>
      </c>
      <c r="B80" s="14">
        <v>6.9444444444444447E-4</v>
      </c>
      <c r="C80" s="11">
        <v>6.9444444444444447E-4</v>
      </c>
      <c r="D80" s="26">
        <f t="shared" si="13"/>
        <v>5.2430555555555508E-2</v>
      </c>
      <c r="E80" s="31"/>
      <c r="F80" s="28"/>
      <c r="G80" s="28"/>
      <c r="H80" s="28"/>
      <c r="I80" s="28"/>
      <c r="J80" s="28"/>
      <c r="K80" s="29">
        <f t="shared" si="14"/>
        <v>0.20833333333333329</v>
      </c>
      <c r="L80" s="29">
        <f t="shared" si="14"/>
        <v>0.2291666666666666</v>
      </c>
      <c r="M80" s="29">
        <f t="shared" si="14"/>
        <v>0.2499999999999995</v>
      </c>
      <c r="N80" s="29">
        <f t="shared" si="14"/>
        <v>0.27083333333333248</v>
      </c>
      <c r="O80" s="29">
        <f t="shared" si="19"/>
        <v>0.29166666666666552</v>
      </c>
      <c r="P80" s="29">
        <f t="shared" si="19"/>
        <v>0.31249999999999856</v>
      </c>
      <c r="Q80" s="29">
        <f t="shared" si="19"/>
        <v>0.33333333333333148</v>
      </c>
      <c r="R80" s="29">
        <f t="shared" si="19"/>
        <v>0.35416666666666452</v>
      </c>
      <c r="S80" s="29">
        <f t="shared" si="19"/>
        <v>0.37499999999999756</v>
      </c>
      <c r="T80" s="29">
        <f t="shared" si="19"/>
        <v>0.39583333333333048</v>
      </c>
      <c r="U80" s="29">
        <f t="shared" si="19"/>
        <v>0.41666666666666352</v>
      </c>
      <c r="V80" s="29">
        <f t="shared" si="19"/>
        <v>0.43749999999999656</v>
      </c>
      <c r="W80" s="29">
        <f t="shared" si="19"/>
        <v>0.45833333333332948</v>
      </c>
      <c r="X80" s="29">
        <f t="shared" si="19"/>
        <v>0.47916666666666252</v>
      </c>
      <c r="Y80" s="29">
        <f t="shared" si="19"/>
        <v>0.49999999999999556</v>
      </c>
      <c r="Z80" s="29">
        <f t="shared" si="19"/>
        <v>0.52083333333332849</v>
      </c>
      <c r="AA80" s="29">
        <f t="shared" si="19"/>
        <v>0.54166666666666152</v>
      </c>
      <c r="AB80" s="29">
        <f t="shared" si="19"/>
        <v>0.56249999999999456</v>
      </c>
      <c r="AC80" s="29">
        <f t="shared" si="19"/>
        <v>0.58333333333332749</v>
      </c>
      <c r="AD80" s="29">
        <f t="shared" si="19"/>
        <v>0.60416666666666052</v>
      </c>
      <c r="AE80" s="29">
        <f t="shared" si="19"/>
        <v>0.62499999999999356</v>
      </c>
      <c r="AF80" s="29">
        <f t="shared" si="19"/>
        <v>0.64583333333332649</v>
      </c>
      <c r="AG80" s="29">
        <f t="shared" si="19"/>
        <v>0.66666666666665952</v>
      </c>
      <c r="AH80" s="29">
        <f t="shared" si="19"/>
        <v>0.68749999999999256</v>
      </c>
      <c r="AI80" s="29">
        <f t="shared" si="19"/>
        <v>0.70833333333332549</v>
      </c>
      <c r="AJ80" s="29">
        <f t="shared" si="19"/>
        <v>0.72916666666665853</v>
      </c>
      <c r="AK80" s="29">
        <f t="shared" si="19"/>
        <v>0.74999999999999156</v>
      </c>
      <c r="AL80" s="29">
        <f t="shared" si="19"/>
        <v>0.77083333333332449</v>
      </c>
      <c r="AM80" s="29">
        <f t="shared" si="19"/>
        <v>0.79166666666665753</v>
      </c>
      <c r="AN80" s="29">
        <f t="shared" si="19"/>
        <v>0.81249999999999056</v>
      </c>
      <c r="AO80" s="29">
        <f t="shared" si="19"/>
        <v>0.83333333333332349</v>
      </c>
      <c r="AP80" s="29">
        <f t="shared" si="19"/>
        <v>0.85416666666665653</v>
      </c>
      <c r="AQ80" s="29">
        <f t="shared" si="19"/>
        <v>0.87499999999998956</v>
      </c>
      <c r="AR80" s="29">
        <f t="shared" si="19"/>
        <v>0.89583333333332249</v>
      </c>
      <c r="AS80" s="29">
        <f t="shared" si="19"/>
        <v>0.91666666666665553</v>
      </c>
      <c r="AT80" s="29">
        <f t="shared" si="19"/>
        <v>0.93749999999998856</v>
      </c>
      <c r="AU80" s="29">
        <f t="shared" si="19"/>
        <v>0.95833333333332149</v>
      </c>
      <c r="AV80" s="29">
        <f t="shared" si="19"/>
        <v>0.97916666666665453</v>
      </c>
      <c r="AW80" s="29">
        <f t="shared" si="19"/>
        <v>0.99999999999998757</v>
      </c>
      <c r="AX80" s="29">
        <f t="shared" si="19"/>
        <v>1.0208333333333204</v>
      </c>
      <c r="AY80" s="29">
        <f t="shared" si="19"/>
        <v>1.0416666666666534</v>
      </c>
      <c r="AZ80" s="29">
        <f t="shared" si="19"/>
        <v>1.0624999999999856</v>
      </c>
      <c r="BA80" s="29">
        <f t="shared" si="19"/>
        <v>1.0833333333333155</v>
      </c>
      <c r="BB80" s="29">
        <f t="shared" si="19"/>
        <v>1.1041666666666556</v>
      </c>
      <c r="BC80" s="29">
        <f t="shared" si="19"/>
        <v>1.1249999999999856</v>
      </c>
      <c r="BD80" s="29"/>
      <c r="BE80" s="29"/>
      <c r="BF80" s="29"/>
      <c r="BG80" s="29"/>
      <c r="BH80" s="29"/>
      <c r="BI80" s="29"/>
      <c r="BJ80" s="29"/>
      <c r="BK80" s="32"/>
    </row>
    <row r="81" spans="1:63" x14ac:dyDescent="0.2">
      <c r="A81" s="17" t="s">
        <v>16</v>
      </c>
      <c r="B81" s="14">
        <v>8.6805555555555551E-4</v>
      </c>
      <c r="C81" s="11">
        <v>3.4722222222222224E-4</v>
      </c>
      <c r="D81" s="26">
        <f t="shared" si="13"/>
        <v>5.3993055555555503E-2</v>
      </c>
      <c r="E81" s="31"/>
      <c r="F81" s="28"/>
      <c r="G81" s="28"/>
      <c r="H81" s="28"/>
      <c r="I81" s="28"/>
      <c r="J81" s="28"/>
      <c r="K81" s="29">
        <f t="shared" si="14"/>
        <v>0.20989583333333328</v>
      </c>
      <c r="L81" s="29">
        <f t="shared" si="14"/>
        <v>0.2307291666666666</v>
      </c>
      <c r="M81" s="29">
        <f t="shared" si="14"/>
        <v>0.25156249999999947</v>
      </c>
      <c r="N81" s="29">
        <f t="shared" si="14"/>
        <v>0.2723958333333325</v>
      </c>
      <c r="O81" s="29">
        <f t="shared" si="19"/>
        <v>0.29322916666666554</v>
      </c>
      <c r="P81" s="29">
        <f t="shared" si="19"/>
        <v>0.31406249999999852</v>
      </c>
      <c r="Q81" s="29">
        <f t="shared" si="19"/>
        <v>0.33489583333333151</v>
      </c>
      <c r="R81" s="29">
        <f t="shared" si="19"/>
        <v>0.35572916666666449</v>
      </c>
      <c r="S81" s="29">
        <f t="shared" si="19"/>
        <v>0.37656249999999752</v>
      </c>
      <c r="T81" s="29">
        <f t="shared" si="19"/>
        <v>0.39739583333333051</v>
      </c>
      <c r="U81" s="29">
        <f t="shared" si="19"/>
        <v>0.41822916666666349</v>
      </c>
      <c r="V81" s="29">
        <f t="shared" si="19"/>
        <v>0.43906249999999653</v>
      </c>
      <c r="W81" s="29">
        <f t="shared" si="19"/>
        <v>0.45989583333332951</v>
      </c>
      <c r="X81" s="29">
        <f t="shared" si="19"/>
        <v>0.48072916666666249</v>
      </c>
      <c r="Y81" s="29">
        <f t="shared" si="19"/>
        <v>0.50156249999999547</v>
      </c>
      <c r="Z81" s="29">
        <f t="shared" si="19"/>
        <v>0.52239583333332851</v>
      </c>
      <c r="AA81" s="29">
        <f t="shared" si="19"/>
        <v>0.54322916666666154</v>
      </c>
      <c r="AB81" s="29">
        <f t="shared" si="19"/>
        <v>0.56406249999999458</v>
      </c>
      <c r="AC81" s="29">
        <f t="shared" si="19"/>
        <v>0.5848958333333274</v>
      </c>
      <c r="AD81" s="29">
        <f t="shared" si="19"/>
        <v>0.60572916666666043</v>
      </c>
      <c r="AE81" s="29">
        <f t="shared" si="19"/>
        <v>0.62656249999999347</v>
      </c>
      <c r="AF81" s="29">
        <f t="shared" si="19"/>
        <v>0.64739583333332651</v>
      </c>
      <c r="AG81" s="29">
        <f t="shared" si="19"/>
        <v>0.66822916666665955</v>
      </c>
      <c r="AH81" s="29">
        <f t="shared" si="19"/>
        <v>0.68906249999999258</v>
      </c>
      <c r="AI81" s="29">
        <f t="shared" si="19"/>
        <v>0.7098958333333254</v>
      </c>
      <c r="AJ81" s="29">
        <f t="shared" si="19"/>
        <v>0.73072916666665844</v>
      </c>
      <c r="AK81" s="29">
        <f t="shared" si="19"/>
        <v>0.75156249999999147</v>
      </c>
      <c r="AL81" s="29">
        <f t="shared" si="19"/>
        <v>0.77239583333332451</v>
      </c>
      <c r="AM81" s="29">
        <f t="shared" si="19"/>
        <v>0.79322916666665755</v>
      </c>
      <c r="AN81" s="29">
        <f t="shared" si="19"/>
        <v>0.81406249999999059</v>
      </c>
      <c r="AO81" s="29">
        <f t="shared" si="19"/>
        <v>0.8348958333333234</v>
      </c>
      <c r="AP81" s="29">
        <f t="shared" si="19"/>
        <v>0.85572916666665644</v>
      </c>
      <c r="AQ81" s="29">
        <f t="shared" si="19"/>
        <v>0.87656249999998948</v>
      </c>
      <c r="AR81" s="29">
        <f t="shared" si="19"/>
        <v>0.89739583333332251</v>
      </c>
      <c r="AS81" s="29">
        <f t="shared" si="19"/>
        <v>0.91822916666665555</v>
      </c>
      <c r="AT81" s="29">
        <f t="shared" si="19"/>
        <v>0.93906249999998859</v>
      </c>
      <c r="AU81" s="29">
        <f t="shared" si="19"/>
        <v>0.9598958333333214</v>
      </c>
      <c r="AV81" s="29">
        <f t="shared" si="19"/>
        <v>0.98072916666665444</v>
      </c>
      <c r="AW81" s="29">
        <f t="shared" si="19"/>
        <v>1.0015624999999875</v>
      </c>
      <c r="AX81" s="29">
        <f t="shared" si="19"/>
        <v>1.0223958333333205</v>
      </c>
      <c r="AY81" s="29">
        <f t="shared" si="19"/>
        <v>1.0432291666666536</v>
      </c>
      <c r="AZ81" s="29">
        <f t="shared" si="19"/>
        <v>1.0640624999999855</v>
      </c>
      <c r="BA81" s="29">
        <f t="shared" ref="O81:BC87" si="20">BA$48+$D81</f>
        <v>1.0848958333333154</v>
      </c>
      <c r="BB81" s="29">
        <f t="shared" si="20"/>
        <v>1.1057291666666555</v>
      </c>
      <c r="BC81" s="29">
        <f t="shared" si="20"/>
        <v>1.1265624999999855</v>
      </c>
      <c r="BD81" s="29"/>
      <c r="BE81" s="29"/>
      <c r="BF81" s="29"/>
      <c r="BG81" s="29"/>
      <c r="BH81" s="29"/>
      <c r="BI81" s="29"/>
      <c r="BJ81" s="29"/>
      <c r="BK81" s="32"/>
    </row>
    <row r="82" spans="1:63" x14ac:dyDescent="0.2">
      <c r="A82" s="17" t="s">
        <v>14</v>
      </c>
      <c r="B82" s="14">
        <v>6.9444444444444447E-4</v>
      </c>
      <c r="C82" s="11">
        <v>3.4722222222222224E-4</v>
      </c>
      <c r="D82" s="26">
        <f t="shared" si="13"/>
        <v>5.5034722222222165E-2</v>
      </c>
      <c r="E82" s="31"/>
      <c r="F82" s="28"/>
      <c r="G82" s="28"/>
      <c r="H82" s="28"/>
      <c r="I82" s="28"/>
      <c r="J82" s="28"/>
      <c r="K82" s="29">
        <f t="shared" si="14"/>
        <v>0.21093749999999994</v>
      </c>
      <c r="L82" s="29">
        <f t="shared" si="14"/>
        <v>0.23177083333333326</v>
      </c>
      <c r="M82" s="29">
        <f t="shared" si="14"/>
        <v>0.25260416666666619</v>
      </c>
      <c r="N82" s="29">
        <f t="shared" si="14"/>
        <v>0.27343749999999917</v>
      </c>
      <c r="O82" s="29">
        <f t="shared" si="20"/>
        <v>0.29427083333333215</v>
      </c>
      <c r="P82" s="29">
        <f t="shared" si="20"/>
        <v>0.31510416666666519</v>
      </c>
      <c r="Q82" s="29">
        <f t="shared" si="20"/>
        <v>0.33593749999999817</v>
      </c>
      <c r="R82" s="29">
        <f t="shared" si="20"/>
        <v>0.35677083333333115</v>
      </c>
      <c r="S82" s="29">
        <f t="shared" si="20"/>
        <v>0.37760416666666419</v>
      </c>
      <c r="T82" s="29">
        <f t="shared" si="20"/>
        <v>0.39843749999999717</v>
      </c>
      <c r="U82" s="29">
        <f t="shared" si="20"/>
        <v>0.41927083333333015</v>
      </c>
      <c r="V82" s="29">
        <f t="shared" si="20"/>
        <v>0.44010416666666319</v>
      </c>
      <c r="W82" s="29">
        <f t="shared" si="20"/>
        <v>0.46093749999999617</v>
      </c>
      <c r="X82" s="29">
        <f t="shared" si="20"/>
        <v>0.48177083333332915</v>
      </c>
      <c r="Y82" s="29">
        <f t="shared" si="20"/>
        <v>0.50260416666666219</v>
      </c>
      <c r="Z82" s="29">
        <f t="shared" si="20"/>
        <v>0.52343749999999512</v>
      </c>
      <c r="AA82" s="29">
        <f t="shared" si="20"/>
        <v>0.54427083333332815</v>
      </c>
      <c r="AB82" s="29">
        <f t="shared" si="20"/>
        <v>0.56510416666666119</v>
      </c>
      <c r="AC82" s="29">
        <f t="shared" si="20"/>
        <v>0.58593749999999412</v>
      </c>
      <c r="AD82" s="29">
        <f t="shared" si="20"/>
        <v>0.60677083333332715</v>
      </c>
      <c r="AE82" s="29">
        <f t="shared" si="20"/>
        <v>0.62760416666666019</v>
      </c>
      <c r="AF82" s="29">
        <f t="shared" si="20"/>
        <v>0.64843749999999312</v>
      </c>
      <c r="AG82" s="29">
        <f t="shared" si="20"/>
        <v>0.66927083333332615</v>
      </c>
      <c r="AH82" s="29">
        <f t="shared" si="20"/>
        <v>0.69010416666665919</v>
      </c>
      <c r="AI82" s="29">
        <f t="shared" si="20"/>
        <v>0.71093749999999212</v>
      </c>
      <c r="AJ82" s="29">
        <f t="shared" si="20"/>
        <v>0.73177083333332515</v>
      </c>
      <c r="AK82" s="29">
        <f t="shared" si="20"/>
        <v>0.75260416666665819</v>
      </c>
      <c r="AL82" s="29">
        <f t="shared" si="20"/>
        <v>0.77343749999999112</v>
      </c>
      <c r="AM82" s="29">
        <f t="shared" si="20"/>
        <v>0.79427083333332416</v>
      </c>
      <c r="AN82" s="29">
        <f t="shared" si="20"/>
        <v>0.81510416666665719</v>
      </c>
      <c r="AO82" s="29">
        <f t="shared" si="20"/>
        <v>0.83593749999999012</v>
      </c>
      <c r="AP82" s="29">
        <f t="shared" si="20"/>
        <v>0.85677083333332316</v>
      </c>
      <c r="AQ82" s="29">
        <f t="shared" si="20"/>
        <v>0.87760416666665619</v>
      </c>
      <c r="AR82" s="29">
        <f t="shared" si="20"/>
        <v>0.89843749999998912</v>
      </c>
      <c r="AS82" s="29">
        <f t="shared" si="20"/>
        <v>0.91927083333332216</v>
      </c>
      <c r="AT82" s="29">
        <f t="shared" si="20"/>
        <v>0.94010416666665519</v>
      </c>
      <c r="AU82" s="29">
        <f t="shared" si="20"/>
        <v>0.96093749999998812</v>
      </c>
      <c r="AV82" s="29">
        <f t="shared" si="20"/>
        <v>0.98177083333332116</v>
      </c>
      <c r="AW82" s="29">
        <f t="shared" si="20"/>
        <v>1.0026041666666541</v>
      </c>
      <c r="AX82" s="29">
        <f t="shared" si="20"/>
        <v>1.0234374999999871</v>
      </c>
      <c r="AY82" s="29">
        <f t="shared" si="20"/>
        <v>1.0442708333333202</v>
      </c>
      <c r="AZ82" s="29">
        <f t="shared" si="20"/>
        <v>1.0651041666666523</v>
      </c>
      <c r="BA82" s="29">
        <f t="shared" si="20"/>
        <v>1.0859374999999822</v>
      </c>
      <c r="BB82" s="29">
        <f t="shared" si="20"/>
        <v>1.1067708333333224</v>
      </c>
      <c r="BC82" s="29">
        <f t="shared" si="20"/>
        <v>1.1276041666666523</v>
      </c>
      <c r="BD82" s="29"/>
      <c r="BE82" s="29"/>
      <c r="BF82" s="29"/>
      <c r="BG82" s="29"/>
      <c r="BH82" s="29"/>
      <c r="BI82" s="29"/>
      <c r="BJ82" s="29"/>
      <c r="BK82" s="32"/>
    </row>
    <row r="83" spans="1:63" x14ac:dyDescent="0.2">
      <c r="A83" s="17" t="s">
        <v>13</v>
      </c>
      <c r="B83" s="14">
        <v>6.9444444444444447E-4</v>
      </c>
      <c r="C83" s="11">
        <v>3.4722222222222224E-4</v>
      </c>
      <c r="D83" s="26">
        <f t="shared" si="13"/>
        <v>5.6076388888888828E-2</v>
      </c>
      <c r="E83" s="31"/>
      <c r="F83" s="28"/>
      <c r="G83" s="28"/>
      <c r="H83" s="28"/>
      <c r="I83" s="28"/>
      <c r="J83" s="28"/>
      <c r="K83" s="29">
        <f t="shared" si="14"/>
        <v>0.21197916666666661</v>
      </c>
      <c r="L83" s="29">
        <f t="shared" si="14"/>
        <v>0.23281249999999992</v>
      </c>
      <c r="M83" s="29">
        <f t="shared" si="14"/>
        <v>0.25364583333333279</v>
      </c>
      <c r="N83" s="29">
        <f t="shared" si="14"/>
        <v>0.27447916666666583</v>
      </c>
      <c r="O83" s="29">
        <f t="shared" si="20"/>
        <v>0.29531249999999887</v>
      </c>
      <c r="P83" s="29">
        <f t="shared" si="20"/>
        <v>0.31614583333333185</v>
      </c>
      <c r="Q83" s="29">
        <f t="shared" si="20"/>
        <v>0.33697916666666483</v>
      </c>
      <c r="R83" s="29">
        <f t="shared" si="20"/>
        <v>0.35781249999999781</v>
      </c>
      <c r="S83" s="29">
        <f t="shared" si="20"/>
        <v>0.37864583333333085</v>
      </c>
      <c r="T83" s="29">
        <f t="shared" si="20"/>
        <v>0.39947916666666383</v>
      </c>
      <c r="U83" s="29">
        <f t="shared" si="20"/>
        <v>0.42031249999999681</v>
      </c>
      <c r="V83" s="29">
        <f t="shared" si="20"/>
        <v>0.44114583333332985</v>
      </c>
      <c r="W83" s="29">
        <f t="shared" si="20"/>
        <v>0.46197916666666283</v>
      </c>
      <c r="X83" s="29">
        <f t="shared" si="20"/>
        <v>0.48281249999999581</v>
      </c>
      <c r="Y83" s="29">
        <f t="shared" si="20"/>
        <v>0.50364583333332891</v>
      </c>
      <c r="Z83" s="29">
        <f t="shared" si="20"/>
        <v>0.52447916666666183</v>
      </c>
      <c r="AA83" s="29">
        <f t="shared" si="20"/>
        <v>0.54531249999999476</v>
      </c>
      <c r="AB83" s="29">
        <f t="shared" si="20"/>
        <v>0.5661458333333278</v>
      </c>
      <c r="AC83" s="29">
        <f t="shared" si="20"/>
        <v>0.58697916666666083</v>
      </c>
      <c r="AD83" s="29">
        <f t="shared" si="20"/>
        <v>0.60781249999999387</v>
      </c>
      <c r="AE83" s="29">
        <f t="shared" si="20"/>
        <v>0.62864583333332691</v>
      </c>
      <c r="AF83" s="29">
        <f t="shared" si="20"/>
        <v>0.64947916666665972</v>
      </c>
      <c r="AG83" s="29">
        <f t="shared" si="20"/>
        <v>0.67031249999999276</v>
      </c>
      <c r="AH83" s="29">
        <f t="shared" si="20"/>
        <v>0.6911458333333258</v>
      </c>
      <c r="AI83" s="29">
        <f t="shared" si="20"/>
        <v>0.71197916666665884</v>
      </c>
      <c r="AJ83" s="29">
        <f t="shared" si="20"/>
        <v>0.73281249999999187</v>
      </c>
      <c r="AK83" s="29">
        <f t="shared" si="20"/>
        <v>0.75364583333332491</v>
      </c>
      <c r="AL83" s="29">
        <f t="shared" si="20"/>
        <v>0.77447916666665773</v>
      </c>
      <c r="AM83" s="29">
        <f t="shared" si="20"/>
        <v>0.79531249999999076</v>
      </c>
      <c r="AN83" s="29">
        <f t="shared" si="20"/>
        <v>0.8161458333333238</v>
      </c>
      <c r="AO83" s="29">
        <f t="shared" si="20"/>
        <v>0.83697916666665684</v>
      </c>
      <c r="AP83" s="29">
        <f t="shared" si="20"/>
        <v>0.85781249999998987</v>
      </c>
      <c r="AQ83" s="29">
        <f t="shared" si="20"/>
        <v>0.87864583333332291</v>
      </c>
      <c r="AR83" s="29">
        <f t="shared" si="20"/>
        <v>0.89947916666665573</v>
      </c>
      <c r="AS83" s="29">
        <f t="shared" si="20"/>
        <v>0.92031249999998876</v>
      </c>
      <c r="AT83" s="29">
        <f t="shared" si="20"/>
        <v>0.9411458333333218</v>
      </c>
      <c r="AU83" s="29">
        <f t="shared" si="20"/>
        <v>0.96197916666665484</v>
      </c>
      <c r="AV83" s="29">
        <f t="shared" si="20"/>
        <v>0.98281249999998788</v>
      </c>
      <c r="AW83" s="29">
        <f t="shared" si="20"/>
        <v>1.0036458333333209</v>
      </c>
      <c r="AX83" s="29">
        <f t="shared" si="20"/>
        <v>1.0244791666666537</v>
      </c>
      <c r="AY83" s="29">
        <f t="shared" si="20"/>
        <v>1.0453124999999868</v>
      </c>
      <c r="AZ83" s="29">
        <f t="shared" si="20"/>
        <v>1.0661458333333189</v>
      </c>
      <c r="BA83" s="29">
        <f t="shared" si="20"/>
        <v>1.0869791666666488</v>
      </c>
      <c r="BB83" s="29">
        <f t="shared" si="20"/>
        <v>1.107812499999989</v>
      </c>
      <c r="BC83" s="29">
        <f t="shared" si="20"/>
        <v>1.1286458333333189</v>
      </c>
      <c r="BD83" s="29"/>
      <c r="BE83" s="29"/>
      <c r="BF83" s="29"/>
      <c r="BG83" s="29"/>
      <c r="BH83" s="29"/>
      <c r="BI83" s="29"/>
      <c r="BJ83" s="29"/>
      <c r="BK83" s="32"/>
    </row>
    <row r="84" spans="1:63" x14ac:dyDescent="0.2">
      <c r="A84" s="17" t="s">
        <v>11</v>
      </c>
      <c r="B84" s="14">
        <v>1.3888888888888889E-3</v>
      </c>
      <c r="C84" s="11">
        <v>3.4722222222222224E-4</v>
      </c>
      <c r="D84" s="26">
        <f t="shared" si="13"/>
        <v>5.781249999999994E-2</v>
      </c>
      <c r="E84" s="31"/>
      <c r="F84" s="28"/>
      <c r="G84" s="28"/>
      <c r="H84" s="28"/>
      <c r="I84" s="28"/>
      <c r="J84" s="28"/>
      <c r="K84" s="29">
        <f t="shared" si="14"/>
        <v>0.21371527777777771</v>
      </c>
      <c r="L84" s="29">
        <f t="shared" si="14"/>
        <v>0.23454861111111103</v>
      </c>
      <c r="M84" s="29">
        <f t="shared" si="14"/>
        <v>0.25538194444444395</v>
      </c>
      <c r="N84" s="29">
        <f t="shared" si="14"/>
        <v>0.27621527777777694</v>
      </c>
      <c r="O84" s="29">
        <f t="shared" si="20"/>
        <v>0.29704861111110997</v>
      </c>
      <c r="P84" s="29">
        <f t="shared" si="20"/>
        <v>0.31788194444444295</v>
      </c>
      <c r="Q84" s="29">
        <f t="shared" si="20"/>
        <v>0.33871527777777594</v>
      </c>
      <c r="R84" s="29">
        <f t="shared" si="20"/>
        <v>0.35954861111110892</v>
      </c>
      <c r="S84" s="29">
        <f t="shared" si="20"/>
        <v>0.38038194444444196</v>
      </c>
      <c r="T84" s="29">
        <f t="shared" si="20"/>
        <v>0.40121527777777494</v>
      </c>
      <c r="U84" s="29">
        <f t="shared" si="20"/>
        <v>0.42204861111110792</v>
      </c>
      <c r="V84" s="29">
        <f t="shared" si="20"/>
        <v>0.44288194444444096</v>
      </c>
      <c r="W84" s="29">
        <f t="shared" si="20"/>
        <v>0.46371527777777394</v>
      </c>
      <c r="X84" s="29">
        <f t="shared" si="20"/>
        <v>0.48454861111110692</v>
      </c>
      <c r="Y84" s="29">
        <f t="shared" si="20"/>
        <v>0.50538194444443996</v>
      </c>
      <c r="Z84" s="29">
        <f t="shared" si="20"/>
        <v>0.52621527777777299</v>
      </c>
      <c r="AA84" s="29">
        <f t="shared" si="20"/>
        <v>0.54704861111110592</v>
      </c>
      <c r="AB84" s="29">
        <f t="shared" si="20"/>
        <v>0.56788194444443896</v>
      </c>
      <c r="AC84" s="29">
        <f t="shared" si="20"/>
        <v>0.58871527777777188</v>
      </c>
      <c r="AD84" s="29">
        <f t="shared" si="20"/>
        <v>0.60954861111110492</v>
      </c>
      <c r="AE84" s="29">
        <f t="shared" si="20"/>
        <v>0.63038194444443796</v>
      </c>
      <c r="AF84" s="29">
        <f t="shared" si="20"/>
        <v>0.65121527777777088</v>
      </c>
      <c r="AG84" s="29">
        <f t="shared" si="20"/>
        <v>0.67204861111110392</v>
      </c>
      <c r="AH84" s="29">
        <f t="shared" si="20"/>
        <v>0.69288194444443696</v>
      </c>
      <c r="AI84" s="29">
        <f t="shared" si="20"/>
        <v>0.71371527777776989</v>
      </c>
      <c r="AJ84" s="29">
        <f t="shared" si="20"/>
        <v>0.73454861111110292</v>
      </c>
      <c r="AK84" s="29">
        <f t="shared" si="20"/>
        <v>0.75538194444443596</v>
      </c>
      <c r="AL84" s="29">
        <f t="shared" si="20"/>
        <v>0.77621527777776889</v>
      </c>
      <c r="AM84" s="29">
        <f t="shared" si="20"/>
        <v>0.79704861111110192</v>
      </c>
      <c r="AN84" s="29">
        <f t="shared" si="20"/>
        <v>0.81788194444443496</v>
      </c>
      <c r="AO84" s="29">
        <f t="shared" si="20"/>
        <v>0.83871527777776789</v>
      </c>
      <c r="AP84" s="29">
        <f t="shared" si="20"/>
        <v>0.85954861111110092</v>
      </c>
      <c r="AQ84" s="29">
        <f t="shared" si="20"/>
        <v>0.88038194444443396</v>
      </c>
      <c r="AR84" s="29">
        <f t="shared" si="20"/>
        <v>0.90121527777776689</v>
      </c>
      <c r="AS84" s="29">
        <f t="shared" si="20"/>
        <v>0.92204861111109992</v>
      </c>
      <c r="AT84" s="29">
        <f t="shared" si="20"/>
        <v>0.94288194444443296</v>
      </c>
      <c r="AU84" s="29">
        <f t="shared" si="20"/>
        <v>0.96371527777776589</v>
      </c>
      <c r="AV84" s="29">
        <f t="shared" si="20"/>
        <v>0.98454861111109893</v>
      </c>
      <c r="AW84" s="29">
        <f t="shared" si="20"/>
        <v>1.0053819444444321</v>
      </c>
      <c r="AX84" s="29">
        <f t="shared" si="20"/>
        <v>1.0262152777777649</v>
      </c>
      <c r="AY84" s="29">
        <f t="shared" si="20"/>
        <v>1.0470486111110979</v>
      </c>
      <c r="AZ84" s="29">
        <f t="shared" si="20"/>
        <v>1.0678819444444301</v>
      </c>
      <c r="BA84" s="29">
        <f t="shared" si="20"/>
        <v>1.08871527777776</v>
      </c>
      <c r="BB84" s="29">
        <f t="shared" si="20"/>
        <v>1.1095486111111001</v>
      </c>
      <c r="BC84" s="29">
        <f t="shared" si="20"/>
        <v>1.1303819444444301</v>
      </c>
      <c r="BD84" s="29"/>
      <c r="BE84" s="29"/>
      <c r="BF84" s="29"/>
      <c r="BG84" s="29"/>
      <c r="BH84" s="29"/>
      <c r="BI84" s="29"/>
      <c r="BJ84" s="29"/>
      <c r="BK84" s="32"/>
    </row>
    <row r="85" spans="1:63" x14ac:dyDescent="0.2">
      <c r="A85" s="17" t="s">
        <v>10</v>
      </c>
      <c r="B85" s="14">
        <v>8.6805555555555551E-4</v>
      </c>
      <c r="C85" s="11">
        <v>3.4722222222222224E-4</v>
      </c>
      <c r="D85" s="26">
        <f t="shared" si="13"/>
        <v>5.9027777777777714E-2</v>
      </c>
      <c r="E85" s="31"/>
      <c r="F85" s="28"/>
      <c r="G85" s="28"/>
      <c r="H85" s="28"/>
      <c r="I85" s="28"/>
      <c r="J85" s="28"/>
      <c r="K85" s="29">
        <f t="shared" si="14"/>
        <v>0.21493055555555549</v>
      </c>
      <c r="L85" s="29">
        <f t="shared" si="14"/>
        <v>0.2357638888888888</v>
      </c>
      <c r="M85" s="29">
        <f t="shared" si="14"/>
        <v>0.2565972222222217</v>
      </c>
      <c r="N85" s="29">
        <f t="shared" si="14"/>
        <v>0.27743055555555474</v>
      </c>
      <c r="O85" s="29">
        <f t="shared" si="20"/>
        <v>0.29826388888888772</v>
      </c>
      <c r="P85" s="29">
        <f t="shared" si="20"/>
        <v>0.31909722222222076</v>
      </c>
      <c r="Q85" s="29">
        <f t="shared" si="20"/>
        <v>0.33993055555555374</v>
      </c>
      <c r="R85" s="29">
        <f t="shared" si="20"/>
        <v>0.36076388888888672</v>
      </c>
      <c r="S85" s="29">
        <f t="shared" si="20"/>
        <v>0.38159722222221976</v>
      </c>
      <c r="T85" s="29">
        <f t="shared" si="20"/>
        <v>0.40243055555555274</v>
      </c>
      <c r="U85" s="29">
        <f t="shared" si="20"/>
        <v>0.42326388888888572</v>
      </c>
      <c r="V85" s="29">
        <f t="shared" si="20"/>
        <v>0.44409722222221876</v>
      </c>
      <c r="W85" s="29">
        <f t="shared" si="20"/>
        <v>0.46493055555555174</v>
      </c>
      <c r="X85" s="29">
        <f t="shared" si="20"/>
        <v>0.48576388888888472</v>
      </c>
      <c r="Y85" s="29">
        <f t="shared" si="20"/>
        <v>0.5065972222222177</v>
      </c>
      <c r="Z85" s="29">
        <f t="shared" si="20"/>
        <v>0.52743055555555074</v>
      </c>
      <c r="AA85" s="29">
        <f t="shared" si="20"/>
        <v>0.54826388888888367</v>
      </c>
      <c r="AB85" s="29">
        <f t="shared" si="20"/>
        <v>0.5690972222222167</v>
      </c>
      <c r="AC85" s="29">
        <f t="shared" si="20"/>
        <v>0.58993055555554963</v>
      </c>
      <c r="AD85" s="29">
        <f t="shared" si="20"/>
        <v>0.61076388888888267</v>
      </c>
      <c r="AE85" s="29">
        <f t="shared" si="20"/>
        <v>0.6315972222222157</v>
      </c>
      <c r="AF85" s="29">
        <f t="shared" si="20"/>
        <v>0.65243055555554863</v>
      </c>
      <c r="AG85" s="29">
        <f t="shared" si="20"/>
        <v>0.67326388888888167</v>
      </c>
      <c r="AH85" s="29">
        <f t="shared" si="20"/>
        <v>0.6940972222222147</v>
      </c>
      <c r="AI85" s="29">
        <f t="shared" si="20"/>
        <v>0.71493055555554763</v>
      </c>
      <c r="AJ85" s="29">
        <f t="shared" si="20"/>
        <v>0.73576388888888067</v>
      </c>
      <c r="AK85" s="29">
        <f t="shared" si="20"/>
        <v>0.75659722222221371</v>
      </c>
      <c r="AL85" s="29">
        <f t="shared" si="20"/>
        <v>0.77743055555554663</v>
      </c>
      <c r="AM85" s="29">
        <f t="shared" si="20"/>
        <v>0.79826388888887967</v>
      </c>
      <c r="AN85" s="29">
        <f t="shared" si="20"/>
        <v>0.81909722222221271</v>
      </c>
      <c r="AO85" s="29">
        <f t="shared" si="20"/>
        <v>0.83993055555554563</v>
      </c>
      <c r="AP85" s="29">
        <f t="shared" si="20"/>
        <v>0.86076388888887867</v>
      </c>
      <c r="AQ85" s="29">
        <f t="shared" si="20"/>
        <v>0.88159722222221171</v>
      </c>
      <c r="AR85" s="29">
        <f t="shared" si="20"/>
        <v>0.90243055555554463</v>
      </c>
      <c r="AS85" s="29">
        <f t="shared" si="20"/>
        <v>0.92326388888887767</v>
      </c>
      <c r="AT85" s="29">
        <f t="shared" si="20"/>
        <v>0.94409722222221071</v>
      </c>
      <c r="AU85" s="29">
        <f t="shared" si="20"/>
        <v>0.96493055555554363</v>
      </c>
      <c r="AV85" s="29">
        <f t="shared" si="20"/>
        <v>0.98576388888887667</v>
      </c>
      <c r="AW85" s="29">
        <f t="shared" si="20"/>
        <v>1.0065972222222097</v>
      </c>
      <c r="AX85" s="29">
        <f t="shared" si="20"/>
        <v>1.0274305555555427</v>
      </c>
      <c r="AY85" s="29">
        <f t="shared" si="20"/>
        <v>1.0482638888888758</v>
      </c>
      <c r="AZ85" s="29">
        <f t="shared" si="20"/>
        <v>1.0690972222222077</v>
      </c>
      <c r="BA85" s="29">
        <f t="shared" si="20"/>
        <v>1.0899305555555376</v>
      </c>
      <c r="BB85" s="29">
        <f t="shared" si="20"/>
        <v>1.1107638888888778</v>
      </c>
      <c r="BC85" s="29">
        <f t="shared" si="20"/>
        <v>1.1315972222222077</v>
      </c>
      <c r="BD85" s="29"/>
      <c r="BE85" s="29"/>
      <c r="BF85" s="29"/>
      <c r="BG85" s="29"/>
      <c r="BH85" s="29"/>
      <c r="BI85" s="29"/>
      <c r="BJ85" s="29"/>
      <c r="BK85" s="32"/>
    </row>
    <row r="86" spans="1:63" x14ac:dyDescent="0.2">
      <c r="A86" s="17" t="s">
        <v>9</v>
      </c>
      <c r="B86" s="14">
        <v>1.3888888888888889E-3</v>
      </c>
      <c r="C86" s="11">
        <v>6.9444444444444447E-4</v>
      </c>
      <c r="D86" s="26">
        <f t="shared" si="13"/>
        <v>6.0763888888888826E-2</v>
      </c>
      <c r="E86" s="48">
        <v>9.1666666666666993E-2</v>
      </c>
      <c r="F86" s="30">
        <v>0.1125</v>
      </c>
      <c r="G86" s="30">
        <v>0.133333333333333</v>
      </c>
      <c r="H86" s="30">
        <v>0.15416666666666701</v>
      </c>
      <c r="I86" s="30">
        <v>0.17500000000000002</v>
      </c>
      <c r="J86" s="30">
        <v>0.19583333333333333</v>
      </c>
      <c r="K86" s="29">
        <f t="shared" si="14"/>
        <v>0.21666666666666662</v>
      </c>
      <c r="L86" s="29">
        <f t="shared" si="14"/>
        <v>0.23749999999999993</v>
      </c>
      <c r="M86" s="29">
        <f t="shared" si="14"/>
        <v>0.2583333333333328</v>
      </c>
      <c r="N86" s="29">
        <f t="shared" si="14"/>
        <v>0.27916666666666584</v>
      </c>
      <c r="O86" s="29">
        <f t="shared" si="20"/>
        <v>0.29999999999999882</v>
      </c>
      <c r="P86" s="29">
        <f t="shared" si="20"/>
        <v>0.32083333333333186</v>
      </c>
      <c r="Q86" s="29">
        <f t="shared" si="20"/>
        <v>0.34166666666666484</v>
      </c>
      <c r="R86" s="29">
        <f t="shared" si="20"/>
        <v>0.36249999999999782</v>
      </c>
      <c r="S86" s="29">
        <f t="shared" si="20"/>
        <v>0.38333333333333086</v>
      </c>
      <c r="T86" s="29">
        <f t="shared" si="20"/>
        <v>0.40416666666666384</v>
      </c>
      <c r="U86" s="29">
        <f t="shared" si="20"/>
        <v>0.42499999999999682</v>
      </c>
      <c r="V86" s="29">
        <f t="shared" si="20"/>
        <v>0.44583333333332986</v>
      </c>
      <c r="W86" s="29">
        <f t="shared" si="20"/>
        <v>0.46666666666666284</v>
      </c>
      <c r="X86" s="29">
        <f t="shared" si="20"/>
        <v>0.48749999999999583</v>
      </c>
      <c r="Y86" s="29">
        <f t="shared" si="20"/>
        <v>0.50833333333332886</v>
      </c>
      <c r="Z86" s="29">
        <f t="shared" si="20"/>
        <v>0.52916666666666179</v>
      </c>
      <c r="AA86" s="29">
        <f t="shared" si="20"/>
        <v>0.54999999999999483</v>
      </c>
      <c r="AB86" s="29">
        <f t="shared" si="20"/>
        <v>0.57083333333332786</v>
      </c>
      <c r="AC86" s="29">
        <f t="shared" si="20"/>
        <v>0.59166666666666079</v>
      </c>
      <c r="AD86" s="29">
        <f t="shared" si="20"/>
        <v>0.61249999999999383</v>
      </c>
      <c r="AE86" s="29">
        <f t="shared" si="20"/>
        <v>0.63333333333332686</v>
      </c>
      <c r="AF86" s="29">
        <f t="shared" si="20"/>
        <v>0.65416666666665979</v>
      </c>
      <c r="AG86" s="29">
        <f t="shared" si="20"/>
        <v>0.67499999999999283</v>
      </c>
      <c r="AH86" s="29">
        <f t="shared" si="20"/>
        <v>0.69583333333332587</v>
      </c>
      <c r="AI86" s="29">
        <f t="shared" si="20"/>
        <v>0.71666666666665879</v>
      </c>
      <c r="AJ86" s="29">
        <f t="shared" si="20"/>
        <v>0.73749999999999183</v>
      </c>
      <c r="AK86" s="29">
        <f t="shared" si="20"/>
        <v>0.75833333333332487</v>
      </c>
      <c r="AL86" s="29">
        <f t="shared" si="20"/>
        <v>0.77916666666665779</v>
      </c>
      <c r="AM86" s="29">
        <f t="shared" si="20"/>
        <v>0.79999999999999083</v>
      </c>
      <c r="AN86" s="29">
        <f t="shared" si="20"/>
        <v>0.82083333333332387</v>
      </c>
      <c r="AO86" s="29">
        <f t="shared" si="20"/>
        <v>0.84166666666665679</v>
      </c>
      <c r="AP86" s="29">
        <f t="shared" si="20"/>
        <v>0.86249999999998983</v>
      </c>
      <c r="AQ86" s="29">
        <f t="shared" si="20"/>
        <v>0.88333333333332287</v>
      </c>
      <c r="AR86" s="29">
        <f t="shared" si="20"/>
        <v>0.90416666666665579</v>
      </c>
      <c r="AS86" s="29">
        <f t="shared" si="20"/>
        <v>0.92499999999998883</v>
      </c>
      <c r="AT86" s="29">
        <f t="shared" si="20"/>
        <v>0.94583333333332187</v>
      </c>
      <c r="AU86" s="29">
        <f t="shared" si="20"/>
        <v>0.96666666666665479</v>
      </c>
      <c r="AV86" s="29">
        <f t="shared" si="20"/>
        <v>0.98749999999998783</v>
      </c>
      <c r="AW86" s="29">
        <f t="shared" si="20"/>
        <v>1.0083333333333209</v>
      </c>
      <c r="AX86" s="29">
        <f t="shared" si="20"/>
        <v>1.0291666666666537</v>
      </c>
      <c r="AY86" s="29">
        <f t="shared" si="20"/>
        <v>1.0499999999999867</v>
      </c>
      <c r="AZ86" s="29">
        <f t="shared" si="20"/>
        <v>1.0708333333333189</v>
      </c>
      <c r="BA86" s="29">
        <f t="shared" si="20"/>
        <v>1.0916666666666488</v>
      </c>
      <c r="BB86" s="29">
        <f t="shared" si="20"/>
        <v>1.1124999999999889</v>
      </c>
      <c r="BC86" s="29">
        <f t="shared" si="20"/>
        <v>1.1333333333333189</v>
      </c>
      <c r="BD86" s="29"/>
      <c r="BE86" s="29"/>
      <c r="BF86" s="29"/>
      <c r="BG86" s="29"/>
      <c r="BH86" s="29"/>
      <c r="BI86" s="29"/>
      <c r="BJ86" s="29"/>
      <c r="BK86" s="32"/>
    </row>
    <row r="87" spans="1:63" x14ac:dyDescent="0.2">
      <c r="A87" s="17" t="s">
        <v>8</v>
      </c>
      <c r="B87" s="14">
        <v>1.2152777777777778E-3</v>
      </c>
      <c r="C87" s="11">
        <v>6.9444444444444447E-4</v>
      </c>
      <c r="D87" s="26">
        <f t="shared" si="13"/>
        <v>6.2673611111111055E-2</v>
      </c>
      <c r="E87" s="49">
        <f>E$86+$D87-$D$86</f>
        <v>9.3576388888889209E-2</v>
      </c>
      <c r="F87" s="29">
        <f t="shared" ref="F87:J92" si="21">F$86+$D87-$D$86</f>
        <v>0.11440972222222225</v>
      </c>
      <c r="G87" s="29">
        <f t="shared" si="21"/>
        <v>0.13524305555555521</v>
      </c>
      <c r="H87" s="29">
        <f t="shared" si="21"/>
        <v>0.15607638888888925</v>
      </c>
      <c r="I87" s="29">
        <f t="shared" si="21"/>
        <v>0.17690972222222223</v>
      </c>
      <c r="J87" s="29">
        <f t="shared" si="21"/>
        <v>0.19774305555555555</v>
      </c>
      <c r="K87" s="29">
        <f t="shared" si="14"/>
        <v>0.21857638888888883</v>
      </c>
      <c r="L87" s="29">
        <f t="shared" si="14"/>
        <v>0.23940972222222215</v>
      </c>
      <c r="M87" s="29">
        <f t="shared" si="14"/>
        <v>0.26024305555555505</v>
      </c>
      <c r="N87" s="29">
        <f t="shared" si="14"/>
        <v>0.28107638888888808</v>
      </c>
      <c r="O87" s="29">
        <f t="shared" si="20"/>
        <v>0.30190972222222107</v>
      </c>
      <c r="P87" s="29">
        <f t="shared" si="20"/>
        <v>0.32274305555555405</v>
      </c>
      <c r="Q87" s="29">
        <f t="shared" si="20"/>
        <v>0.34357638888888709</v>
      </c>
      <c r="R87" s="29">
        <f t="shared" si="20"/>
        <v>0.36440972222222001</v>
      </c>
      <c r="S87" s="29">
        <f t="shared" si="20"/>
        <v>0.38524305555555305</v>
      </c>
      <c r="T87" s="29">
        <f t="shared" si="20"/>
        <v>0.40607638888888609</v>
      </c>
      <c r="U87" s="29">
        <f t="shared" si="20"/>
        <v>0.42690972222221901</v>
      </c>
      <c r="V87" s="29">
        <f t="shared" si="20"/>
        <v>0.44774305555555205</v>
      </c>
      <c r="W87" s="29">
        <f t="shared" si="20"/>
        <v>0.46857638888888509</v>
      </c>
      <c r="X87" s="29">
        <f t="shared" si="20"/>
        <v>0.48940972222221801</v>
      </c>
      <c r="Y87" s="29">
        <f t="shared" si="20"/>
        <v>0.51024305555555105</v>
      </c>
      <c r="Z87" s="29">
        <f t="shared" ref="O87:BC92" si="22">Z$48+$D87</f>
        <v>0.53107638888888409</v>
      </c>
      <c r="AA87" s="29">
        <f t="shared" si="22"/>
        <v>0.55190972222221701</v>
      </c>
      <c r="AB87" s="29">
        <f t="shared" si="22"/>
        <v>0.57274305555555005</v>
      </c>
      <c r="AC87" s="29">
        <f t="shared" si="22"/>
        <v>0.59357638888888298</v>
      </c>
      <c r="AD87" s="29">
        <f t="shared" si="22"/>
        <v>0.61440972222221601</v>
      </c>
      <c r="AE87" s="29">
        <f t="shared" si="22"/>
        <v>0.63524305555554905</v>
      </c>
      <c r="AF87" s="29">
        <f t="shared" si="22"/>
        <v>0.65607638888888198</v>
      </c>
      <c r="AG87" s="29">
        <f t="shared" si="22"/>
        <v>0.67690972222221502</v>
      </c>
      <c r="AH87" s="29">
        <f t="shared" si="22"/>
        <v>0.69774305555554805</v>
      </c>
      <c r="AI87" s="29">
        <f t="shared" si="22"/>
        <v>0.71857638888888098</v>
      </c>
      <c r="AJ87" s="29">
        <f t="shared" si="22"/>
        <v>0.73940972222221402</v>
      </c>
      <c r="AK87" s="29">
        <f t="shared" si="22"/>
        <v>0.76024305555554705</v>
      </c>
      <c r="AL87" s="29">
        <f t="shared" si="22"/>
        <v>0.78107638888887998</v>
      </c>
      <c r="AM87" s="29">
        <f t="shared" si="22"/>
        <v>0.80190972222221302</v>
      </c>
      <c r="AN87" s="29">
        <f t="shared" si="22"/>
        <v>0.82274305555554605</v>
      </c>
      <c r="AO87" s="29">
        <f t="shared" si="22"/>
        <v>0.84357638888887898</v>
      </c>
      <c r="AP87" s="29">
        <f t="shared" si="22"/>
        <v>0.86440972222221202</v>
      </c>
      <c r="AQ87" s="29">
        <f t="shared" si="22"/>
        <v>0.88524305555554506</v>
      </c>
      <c r="AR87" s="29">
        <f t="shared" si="22"/>
        <v>0.90607638888887798</v>
      </c>
      <c r="AS87" s="29">
        <f t="shared" si="22"/>
        <v>0.92690972222221102</v>
      </c>
      <c r="AT87" s="29">
        <f t="shared" si="22"/>
        <v>0.94774305555554406</v>
      </c>
      <c r="AU87" s="29">
        <f t="shared" si="22"/>
        <v>0.96857638888887698</v>
      </c>
      <c r="AV87" s="29">
        <f t="shared" si="22"/>
        <v>0.98940972222221002</v>
      </c>
      <c r="AW87" s="29">
        <f t="shared" si="22"/>
        <v>1.0102430555555431</v>
      </c>
      <c r="AX87" s="29">
        <f t="shared" si="22"/>
        <v>1.0310763888888761</v>
      </c>
      <c r="AY87" s="29">
        <f t="shared" si="22"/>
        <v>1.0519097222222091</v>
      </c>
      <c r="AZ87" s="29">
        <f t="shared" si="22"/>
        <v>1.0727430555555411</v>
      </c>
      <c r="BA87" s="29">
        <f t="shared" si="22"/>
        <v>1.093576388888871</v>
      </c>
      <c r="BB87" s="29">
        <f t="shared" si="22"/>
        <v>1.1144097222222111</v>
      </c>
      <c r="BC87" s="29">
        <f t="shared" si="22"/>
        <v>1.1352430555555411</v>
      </c>
      <c r="BD87" s="29"/>
      <c r="BE87" s="29"/>
      <c r="BF87" s="29"/>
      <c r="BG87" s="29"/>
      <c r="BH87" s="29"/>
      <c r="BI87" s="29"/>
      <c r="BJ87" s="29"/>
      <c r="BK87" s="32"/>
    </row>
    <row r="88" spans="1:63" x14ac:dyDescent="0.2">
      <c r="A88" s="17" t="s">
        <v>7</v>
      </c>
      <c r="B88" s="14">
        <v>8.6805555555555551E-4</v>
      </c>
      <c r="C88" s="11">
        <v>3.4722222222222224E-4</v>
      </c>
      <c r="D88" s="26">
        <f t="shared" si="13"/>
        <v>6.4236111111111049E-2</v>
      </c>
      <c r="E88" s="49">
        <f t="shared" ref="E88:E92" si="23">E$86+$D88-$D$86</f>
        <v>9.5138888888889231E-2</v>
      </c>
      <c r="F88" s="29">
        <f t="shared" si="21"/>
        <v>0.11597222222222221</v>
      </c>
      <c r="G88" s="29">
        <f t="shared" si="21"/>
        <v>0.13680555555555524</v>
      </c>
      <c r="H88" s="29">
        <f t="shared" si="21"/>
        <v>0.15763888888888922</v>
      </c>
      <c r="I88" s="29">
        <f t="shared" si="21"/>
        <v>0.17847222222222225</v>
      </c>
      <c r="J88" s="29">
        <f t="shared" si="21"/>
        <v>0.19930555555555551</v>
      </c>
      <c r="K88" s="29">
        <f t="shared" si="14"/>
        <v>0.22013888888888883</v>
      </c>
      <c r="L88" s="29">
        <f t="shared" si="14"/>
        <v>0.24097222222222214</v>
      </c>
      <c r="M88" s="29">
        <f t="shared" si="14"/>
        <v>0.26180555555555507</v>
      </c>
      <c r="N88" s="29">
        <f t="shared" si="14"/>
        <v>0.28263888888888805</v>
      </c>
      <c r="O88" s="29">
        <f t="shared" si="22"/>
        <v>0.30347222222222103</v>
      </c>
      <c r="P88" s="29">
        <f t="shared" si="22"/>
        <v>0.32430555555555407</v>
      </c>
      <c r="Q88" s="29">
        <f t="shared" si="22"/>
        <v>0.34513888888888705</v>
      </c>
      <c r="R88" s="29">
        <f t="shared" si="22"/>
        <v>0.36597222222222003</v>
      </c>
      <c r="S88" s="29">
        <f t="shared" si="22"/>
        <v>0.38680555555555307</v>
      </c>
      <c r="T88" s="29">
        <f t="shared" si="22"/>
        <v>0.40763888888888605</v>
      </c>
      <c r="U88" s="29">
        <f t="shared" si="22"/>
        <v>0.42847222222221903</v>
      </c>
      <c r="V88" s="29">
        <f t="shared" si="22"/>
        <v>0.44930555555555207</v>
      </c>
      <c r="W88" s="29">
        <f t="shared" si="22"/>
        <v>0.47013888888888505</v>
      </c>
      <c r="X88" s="29">
        <f t="shared" si="22"/>
        <v>0.49097222222221804</v>
      </c>
      <c r="Y88" s="29">
        <f t="shared" si="22"/>
        <v>0.51180555555555107</v>
      </c>
      <c r="Z88" s="29">
        <f t="shared" si="22"/>
        <v>0.532638888888884</v>
      </c>
      <c r="AA88" s="29">
        <f t="shared" si="22"/>
        <v>0.55347222222221704</v>
      </c>
      <c r="AB88" s="29">
        <f t="shared" si="22"/>
        <v>0.57430555555555007</v>
      </c>
      <c r="AC88" s="29">
        <f t="shared" si="22"/>
        <v>0.595138888888883</v>
      </c>
      <c r="AD88" s="29">
        <f t="shared" si="22"/>
        <v>0.61597222222221604</v>
      </c>
      <c r="AE88" s="29">
        <f t="shared" si="22"/>
        <v>0.63680555555554907</v>
      </c>
      <c r="AF88" s="29">
        <f t="shared" si="22"/>
        <v>0.657638888888882</v>
      </c>
      <c r="AG88" s="29">
        <f t="shared" si="22"/>
        <v>0.67847222222221504</v>
      </c>
      <c r="AH88" s="29">
        <f t="shared" si="22"/>
        <v>0.69930555555554808</v>
      </c>
      <c r="AI88" s="29">
        <f t="shared" si="22"/>
        <v>0.720138888888881</v>
      </c>
      <c r="AJ88" s="29">
        <f t="shared" si="22"/>
        <v>0.74097222222221404</v>
      </c>
      <c r="AK88" s="29">
        <f t="shared" si="22"/>
        <v>0.76180555555554708</v>
      </c>
      <c r="AL88" s="29">
        <f t="shared" si="22"/>
        <v>0.78263888888888</v>
      </c>
      <c r="AM88" s="29">
        <f t="shared" si="22"/>
        <v>0.80347222222221304</v>
      </c>
      <c r="AN88" s="29">
        <f t="shared" si="22"/>
        <v>0.82430555555554608</v>
      </c>
      <c r="AO88" s="29">
        <f t="shared" si="22"/>
        <v>0.845138888888879</v>
      </c>
      <c r="AP88" s="29">
        <f t="shared" si="22"/>
        <v>0.86597222222221204</v>
      </c>
      <c r="AQ88" s="29">
        <f t="shared" si="22"/>
        <v>0.88680555555554508</v>
      </c>
      <c r="AR88" s="29">
        <f t="shared" si="22"/>
        <v>0.907638888888878</v>
      </c>
      <c r="AS88" s="29">
        <f t="shared" si="22"/>
        <v>0.92847222222221104</v>
      </c>
      <c r="AT88" s="29">
        <f t="shared" si="22"/>
        <v>0.94930555555554408</v>
      </c>
      <c r="AU88" s="29">
        <f t="shared" si="22"/>
        <v>0.970138888888877</v>
      </c>
      <c r="AV88" s="29">
        <f t="shared" si="22"/>
        <v>0.99097222222221004</v>
      </c>
      <c r="AW88" s="29">
        <f t="shared" si="22"/>
        <v>1.0118055555555432</v>
      </c>
      <c r="AX88" s="29">
        <f t="shared" si="22"/>
        <v>1.032638888888876</v>
      </c>
      <c r="AY88" s="29">
        <f t="shared" si="22"/>
        <v>1.053472222222209</v>
      </c>
      <c r="AZ88" s="29">
        <f t="shared" si="22"/>
        <v>1.074305555555541</v>
      </c>
      <c r="BA88" s="29">
        <f t="shared" si="22"/>
        <v>1.0951388888888709</v>
      </c>
      <c r="BB88" s="29">
        <f t="shared" si="22"/>
        <v>1.115972222222211</v>
      </c>
      <c r="BC88" s="29">
        <f t="shared" si="22"/>
        <v>1.136805555555541</v>
      </c>
      <c r="BD88" s="29"/>
      <c r="BE88" s="29"/>
      <c r="BF88" s="29"/>
      <c r="BG88" s="29"/>
      <c r="BH88" s="29"/>
      <c r="BI88" s="29"/>
      <c r="BJ88" s="29"/>
      <c r="BK88" s="32"/>
    </row>
    <row r="89" spans="1:63" x14ac:dyDescent="0.2">
      <c r="A89" s="17" t="s">
        <v>5</v>
      </c>
      <c r="B89" s="14">
        <v>8.6805555555555551E-4</v>
      </c>
      <c r="C89" s="11">
        <v>6.9444444444444447E-4</v>
      </c>
      <c r="D89" s="26">
        <f t="shared" si="13"/>
        <v>6.5451388888888823E-2</v>
      </c>
      <c r="E89" s="49">
        <f t="shared" si="23"/>
        <v>9.6354166666666977E-2</v>
      </c>
      <c r="F89" s="29">
        <f t="shared" si="21"/>
        <v>0.11718750000000001</v>
      </c>
      <c r="G89" s="29">
        <f t="shared" si="21"/>
        <v>0.13802083333333298</v>
      </c>
      <c r="H89" s="29">
        <f t="shared" si="21"/>
        <v>0.15885416666666702</v>
      </c>
      <c r="I89" s="29">
        <f t="shared" si="21"/>
        <v>0.1796875</v>
      </c>
      <c r="J89" s="29">
        <f t="shared" si="21"/>
        <v>0.20052083333333331</v>
      </c>
      <c r="K89" s="29">
        <f t="shared" si="14"/>
        <v>0.2213541666666666</v>
      </c>
      <c r="L89" s="29">
        <f t="shared" si="14"/>
        <v>0.24218749999999992</v>
      </c>
      <c r="M89" s="29">
        <f t="shared" si="14"/>
        <v>0.26302083333333282</v>
      </c>
      <c r="N89" s="29">
        <f t="shared" si="14"/>
        <v>0.28385416666666585</v>
      </c>
      <c r="O89" s="29">
        <f t="shared" si="22"/>
        <v>0.30468749999999883</v>
      </c>
      <c r="P89" s="29">
        <f t="shared" si="22"/>
        <v>0.32552083333333182</v>
      </c>
      <c r="Q89" s="29">
        <f t="shared" si="22"/>
        <v>0.34635416666666485</v>
      </c>
      <c r="R89" s="29">
        <f t="shared" si="22"/>
        <v>0.36718749999999778</v>
      </c>
      <c r="S89" s="29">
        <f t="shared" si="22"/>
        <v>0.38802083333333082</v>
      </c>
      <c r="T89" s="29">
        <f t="shared" si="22"/>
        <v>0.40885416666666385</v>
      </c>
      <c r="U89" s="29">
        <f t="shared" si="22"/>
        <v>0.42968749999999678</v>
      </c>
      <c r="V89" s="29">
        <f t="shared" si="22"/>
        <v>0.45052083333332982</v>
      </c>
      <c r="W89" s="29">
        <f t="shared" si="22"/>
        <v>0.47135416666666285</v>
      </c>
      <c r="X89" s="29">
        <f t="shared" si="22"/>
        <v>0.49218749999999578</v>
      </c>
      <c r="Y89" s="29">
        <f t="shared" si="22"/>
        <v>0.51302083333332882</v>
      </c>
      <c r="Z89" s="29">
        <f t="shared" si="22"/>
        <v>0.53385416666666186</v>
      </c>
      <c r="AA89" s="29">
        <f t="shared" si="22"/>
        <v>0.55468749999999478</v>
      </c>
      <c r="AB89" s="29">
        <f t="shared" si="22"/>
        <v>0.57552083333332782</v>
      </c>
      <c r="AC89" s="29">
        <f t="shared" si="22"/>
        <v>0.59635416666666075</v>
      </c>
      <c r="AD89" s="29">
        <f t="shared" si="22"/>
        <v>0.61718749999999378</v>
      </c>
      <c r="AE89" s="29">
        <f t="shared" si="22"/>
        <v>0.63802083333332682</v>
      </c>
      <c r="AF89" s="29">
        <f t="shared" si="22"/>
        <v>0.65885416666665975</v>
      </c>
      <c r="AG89" s="29">
        <f t="shared" si="22"/>
        <v>0.67968749999999278</v>
      </c>
      <c r="AH89" s="29">
        <f t="shared" si="22"/>
        <v>0.70052083333332582</v>
      </c>
      <c r="AI89" s="29">
        <f t="shared" si="22"/>
        <v>0.72135416666665875</v>
      </c>
      <c r="AJ89" s="29">
        <f t="shared" si="22"/>
        <v>0.74218749999999178</v>
      </c>
      <c r="AK89" s="29">
        <f t="shared" si="22"/>
        <v>0.76302083333332482</v>
      </c>
      <c r="AL89" s="29">
        <f t="shared" si="22"/>
        <v>0.78385416666665775</v>
      </c>
      <c r="AM89" s="29">
        <f t="shared" si="22"/>
        <v>0.80468749999999079</v>
      </c>
      <c r="AN89" s="29">
        <f t="shared" si="22"/>
        <v>0.82552083333332382</v>
      </c>
      <c r="AO89" s="29">
        <f t="shared" si="22"/>
        <v>0.84635416666665675</v>
      </c>
      <c r="AP89" s="29">
        <f t="shared" si="22"/>
        <v>0.86718749999998979</v>
      </c>
      <c r="AQ89" s="29">
        <f t="shared" si="22"/>
        <v>0.88802083333332282</v>
      </c>
      <c r="AR89" s="29">
        <f t="shared" si="22"/>
        <v>0.90885416666665575</v>
      </c>
      <c r="AS89" s="29">
        <f t="shared" si="22"/>
        <v>0.92968749999998879</v>
      </c>
      <c r="AT89" s="29">
        <f t="shared" si="22"/>
        <v>0.95052083333332182</v>
      </c>
      <c r="AU89" s="29">
        <f t="shared" si="22"/>
        <v>0.97135416666665475</v>
      </c>
      <c r="AV89" s="29">
        <f t="shared" si="22"/>
        <v>0.99218749999998779</v>
      </c>
      <c r="AW89" s="29">
        <f t="shared" si="22"/>
        <v>1.0130208333333208</v>
      </c>
      <c r="AX89" s="29">
        <f t="shared" si="22"/>
        <v>1.0338541666666539</v>
      </c>
      <c r="AY89" s="29">
        <f t="shared" si="22"/>
        <v>1.0546874999999869</v>
      </c>
      <c r="AZ89" s="29">
        <f t="shared" si="22"/>
        <v>1.0755208333333188</v>
      </c>
      <c r="BA89" s="29">
        <f t="shared" si="22"/>
        <v>1.0963541666666488</v>
      </c>
      <c r="BB89" s="29">
        <f t="shared" si="22"/>
        <v>1.1171874999999889</v>
      </c>
      <c r="BC89" s="29">
        <f t="shared" si="22"/>
        <v>1.1380208333333188</v>
      </c>
      <c r="BD89" s="29"/>
      <c r="BE89" s="29"/>
      <c r="BF89" s="29"/>
      <c r="BG89" s="29"/>
      <c r="BH89" s="29"/>
      <c r="BI89" s="29"/>
      <c r="BJ89" s="29"/>
      <c r="BK89" s="32"/>
    </row>
    <row r="90" spans="1:63" x14ac:dyDescent="0.2">
      <c r="A90" s="17" t="s">
        <v>3</v>
      </c>
      <c r="B90" s="14">
        <v>1.736111111111111E-3</v>
      </c>
      <c r="C90" s="11">
        <v>3.4722222222222224E-4</v>
      </c>
      <c r="D90" s="26">
        <f t="shared" si="13"/>
        <v>6.788194444444437E-2</v>
      </c>
      <c r="E90" s="49">
        <f t="shared" si="23"/>
        <v>9.8784722222222524E-2</v>
      </c>
      <c r="F90" s="29">
        <f t="shared" si="21"/>
        <v>0.11961805555555556</v>
      </c>
      <c r="G90" s="29">
        <f t="shared" si="21"/>
        <v>0.14045138888888853</v>
      </c>
      <c r="H90" s="29">
        <f t="shared" si="21"/>
        <v>0.16128472222222257</v>
      </c>
      <c r="I90" s="29">
        <f t="shared" si="21"/>
        <v>0.18211805555555555</v>
      </c>
      <c r="J90" s="29">
        <f t="shared" si="21"/>
        <v>0.20295138888888886</v>
      </c>
      <c r="K90" s="29">
        <f t="shared" si="14"/>
        <v>0.22378472222222215</v>
      </c>
      <c r="L90" s="29">
        <f t="shared" si="14"/>
        <v>0.24461805555555546</v>
      </c>
      <c r="M90" s="29">
        <f t="shared" si="14"/>
        <v>0.26545138888888836</v>
      </c>
      <c r="N90" s="29">
        <f t="shared" si="14"/>
        <v>0.28628472222222134</v>
      </c>
      <c r="O90" s="29">
        <f t="shared" si="22"/>
        <v>0.30711805555555438</v>
      </c>
      <c r="P90" s="29">
        <f t="shared" si="22"/>
        <v>0.32795138888888742</v>
      </c>
      <c r="Q90" s="29">
        <f t="shared" si="22"/>
        <v>0.34878472222222034</v>
      </c>
      <c r="R90" s="29">
        <f t="shared" si="22"/>
        <v>0.36961805555555338</v>
      </c>
      <c r="S90" s="29">
        <f t="shared" si="22"/>
        <v>0.39045138888888642</v>
      </c>
      <c r="T90" s="29">
        <f t="shared" si="22"/>
        <v>0.41128472222221935</v>
      </c>
      <c r="U90" s="29">
        <f t="shared" si="22"/>
        <v>0.43211805555555238</v>
      </c>
      <c r="V90" s="29">
        <f t="shared" si="22"/>
        <v>0.45295138888888542</v>
      </c>
      <c r="W90" s="29">
        <f t="shared" si="22"/>
        <v>0.47378472222221835</v>
      </c>
      <c r="X90" s="29">
        <f t="shared" si="22"/>
        <v>0.49461805555555138</v>
      </c>
      <c r="Y90" s="29">
        <f t="shared" si="22"/>
        <v>0.51545138888888442</v>
      </c>
      <c r="Z90" s="29">
        <f t="shared" si="22"/>
        <v>0.53628472222221735</v>
      </c>
      <c r="AA90" s="29">
        <f t="shared" si="22"/>
        <v>0.55711805555555038</v>
      </c>
      <c r="AB90" s="29">
        <f t="shared" si="22"/>
        <v>0.57795138888888342</v>
      </c>
      <c r="AC90" s="29">
        <f t="shared" si="22"/>
        <v>0.59878472222221635</v>
      </c>
      <c r="AD90" s="29">
        <f t="shared" si="22"/>
        <v>0.61961805555554939</v>
      </c>
      <c r="AE90" s="29">
        <f t="shared" si="22"/>
        <v>0.64045138888888242</v>
      </c>
      <c r="AF90" s="29">
        <f t="shared" si="22"/>
        <v>0.66128472222221535</v>
      </c>
      <c r="AG90" s="29">
        <f t="shared" si="22"/>
        <v>0.68211805555554839</v>
      </c>
      <c r="AH90" s="29">
        <f t="shared" si="22"/>
        <v>0.70295138888888142</v>
      </c>
      <c r="AI90" s="29">
        <f t="shared" si="22"/>
        <v>0.72378472222221435</v>
      </c>
      <c r="AJ90" s="29">
        <f t="shared" si="22"/>
        <v>0.74461805555554739</v>
      </c>
      <c r="AK90" s="29">
        <f t="shared" si="22"/>
        <v>0.76545138888888042</v>
      </c>
      <c r="AL90" s="29">
        <f t="shared" si="22"/>
        <v>0.78628472222221335</v>
      </c>
      <c r="AM90" s="29">
        <f t="shared" si="22"/>
        <v>0.80711805555554639</v>
      </c>
      <c r="AN90" s="29">
        <f t="shared" si="22"/>
        <v>0.82795138888887942</v>
      </c>
      <c r="AO90" s="29">
        <f t="shared" si="22"/>
        <v>0.84878472222221235</v>
      </c>
      <c r="AP90" s="29">
        <f t="shared" si="22"/>
        <v>0.86961805555554539</v>
      </c>
      <c r="AQ90" s="29">
        <f t="shared" si="22"/>
        <v>0.89045138888887843</v>
      </c>
      <c r="AR90" s="29">
        <f t="shared" si="22"/>
        <v>0.91128472222221135</v>
      </c>
      <c r="AS90" s="29">
        <f t="shared" si="22"/>
        <v>0.93211805555554439</v>
      </c>
      <c r="AT90" s="29">
        <f t="shared" si="22"/>
        <v>0.95295138888887743</v>
      </c>
      <c r="AU90" s="29">
        <f t="shared" si="22"/>
        <v>0.97378472222221035</v>
      </c>
      <c r="AV90" s="29">
        <f t="shared" si="22"/>
        <v>0.99461805555554339</v>
      </c>
      <c r="AW90" s="29">
        <f t="shared" si="22"/>
        <v>1.0154513888888763</v>
      </c>
      <c r="AX90" s="29">
        <f t="shared" si="22"/>
        <v>1.0362847222222094</v>
      </c>
      <c r="AY90" s="29">
        <f t="shared" si="22"/>
        <v>1.0571180555555424</v>
      </c>
      <c r="AZ90" s="29">
        <f t="shared" si="22"/>
        <v>1.0779513888888743</v>
      </c>
      <c r="BA90" s="29">
        <f t="shared" si="22"/>
        <v>1.0987847222222042</v>
      </c>
      <c r="BB90" s="29">
        <f t="shared" si="22"/>
        <v>1.1196180555555444</v>
      </c>
      <c r="BC90" s="29">
        <f t="shared" si="22"/>
        <v>1.1404513888888743</v>
      </c>
      <c r="BD90" s="29"/>
      <c r="BE90" s="29"/>
      <c r="BF90" s="29"/>
      <c r="BG90" s="29"/>
      <c r="BH90" s="29"/>
      <c r="BI90" s="29"/>
      <c r="BJ90" s="29"/>
      <c r="BK90" s="32"/>
    </row>
    <row r="91" spans="1:63" x14ac:dyDescent="0.2">
      <c r="A91" s="17" t="s">
        <v>1</v>
      </c>
      <c r="B91" s="14">
        <v>2.0833333333333333E-3</v>
      </c>
      <c r="C91" s="11">
        <v>1.3888888888888889E-3</v>
      </c>
      <c r="D91" s="26">
        <f t="shared" si="13"/>
        <v>7.0312499999999931E-2</v>
      </c>
      <c r="E91" s="49">
        <f t="shared" si="23"/>
        <v>0.1012152777777781</v>
      </c>
      <c r="F91" s="29">
        <f t="shared" si="21"/>
        <v>0.12204861111111111</v>
      </c>
      <c r="G91" s="29">
        <f t="shared" si="21"/>
        <v>0.14288194444444408</v>
      </c>
      <c r="H91" s="29">
        <f t="shared" si="21"/>
        <v>0.16371527777777811</v>
      </c>
      <c r="I91" s="29">
        <f t="shared" si="21"/>
        <v>0.18454861111111109</v>
      </c>
      <c r="J91" s="29">
        <f t="shared" si="21"/>
        <v>0.20538194444444441</v>
      </c>
      <c r="K91" s="29">
        <f t="shared" si="14"/>
        <v>0.22621527777777772</v>
      </c>
      <c r="L91" s="29">
        <f t="shared" si="14"/>
        <v>0.24704861111111104</v>
      </c>
      <c r="M91" s="29">
        <f t="shared" si="14"/>
        <v>0.26788194444444391</v>
      </c>
      <c r="N91" s="29">
        <f t="shared" si="14"/>
        <v>0.28871527777777695</v>
      </c>
      <c r="O91" s="29">
        <f t="shared" si="22"/>
        <v>0.30954861111110993</v>
      </c>
      <c r="P91" s="29">
        <f t="shared" si="22"/>
        <v>0.33038194444444297</v>
      </c>
      <c r="Q91" s="29">
        <f t="shared" si="22"/>
        <v>0.35121527777777595</v>
      </c>
      <c r="R91" s="29">
        <f t="shared" si="22"/>
        <v>0.37204861111110893</v>
      </c>
      <c r="S91" s="29">
        <f t="shared" si="22"/>
        <v>0.39288194444444197</v>
      </c>
      <c r="T91" s="29">
        <f t="shared" si="22"/>
        <v>0.41371527777777495</v>
      </c>
      <c r="U91" s="29">
        <f t="shared" si="22"/>
        <v>0.43454861111110793</v>
      </c>
      <c r="V91" s="29">
        <f t="shared" si="22"/>
        <v>0.45538194444444097</v>
      </c>
      <c r="W91" s="29">
        <f t="shared" si="22"/>
        <v>0.47621527777777395</v>
      </c>
      <c r="X91" s="29">
        <f t="shared" si="22"/>
        <v>0.49704861111110693</v>
      </c>
      <c r="Y91" s="29">
        <f t="shared" si="22"/>
        <v>0.51788194444443991</v>
      </c>
      <c r="Z91" s="29">
        <f t="shared" si="22"/>
        <v>0.53871527777777295</v>
      </c>
      <c r="AA91" s="29">
        <f t="shared" si="22"/>
        <v>0.55954861111110588</v>
      </c>
      <c r="AB91" s="29">
        <f t="shared" si="22"/>
        <v>0.58038194444443891</v>
      </c>
      <c r="AC91" s="29">
        <f t="shared" si="22"/>
        <v>0.60121527777777184</v>
      </c>
      <c r="AD91" s="29">
        <f t="shared" si="22"/>
        <v>0.62204861111110488</v>
      </c>
      <c r="AE91" s="29">
        <f t="shared" si="22"/>
        <v>0.64288194444443791</v>
      </c>
      <c r="AF91" s="29">
        <f t="shared" si="22"/>
        <v>0.66371527777777084</v>
      </c>
      <c r="AG91" s="29">
        <f t="shared" si="22"/>
        <v>0.68454861111110388</v>
      </c>
      <c r="AH91" s="29">
        <f t="shared" si="22"/>
        <v>0.70538194444443691</v>
      </c>
      <c r="AI91" s="29">
        <f t="shared" si="22"/>
        <v>0.72621527777776984</v>
      </c>
      <c r="AJ91" s="29">
        <f t="shared" si="22"/>
        <v>0.74704861111110288</v>
      </c>
      <c r="AK91" s="29">
        <f t="shared" si="22"/>
        <v>0.76788194444443592</v>
      </c>
      <c r="AL91" s="29">
        <f t="shared" si="22"/>
        <v>0.78871527777776884</v>
      </c>
      <c r="AM91" s="29">
        <f t="shared" si="22"/>
        <v>0.80954861111110188</v>
      </c>
      <c r="AN91" s="29">
        <f t="shared" si="22"/>
        <v>0.83038194444443492</v>
      </c>
      <c r="AO91" s="29">
        <f t="shared" si="22"/>
        <v>0.85121527777776784</v>
      </c>
      <c r="AP91" s="29">
        <f t="shared" si="22"/>
        <v>0.87204861111110088</v>
      </c>
      <c r="AQ91" s="29">
        <f t="shared" si="22"/>
        <v>0.89288194444443392</v>
      </c>
      <c r="AR91" s="29">
        <f t="shared" si="22"/>
        <v>0.91371527777776684</v>
      </c>
      <c r="AS91" s="29">
        <f t="shared" si="22"/>
        <v>0.93454861111109988</v>
      </c>
      <c r="AT91" s="29">
        <f t="shared" si="22"/>
        <v>0.95538194444443292</v>
      </c>
      <c r="AU91" s="29">
        <f t="shared" si="22"/>
        <v>0.97621527777776584</v>
      </c>
      <c r="AV91" s="29">
        <f t="shared" si="22"/>
        <v>0.99704861111109888</v>
      </c>
      <c r="AW91" s="29">
        <f t="shared" si="22"/>
        <v>1.017881944444432</v>
      </c>
      <c r="AX91" s="29">
        <f t="shared" si="22"/>
        <v>1.0387152777777648</v>
      </c>
      <c r="AY91" s="29">
        <f t="shared" si="22"/>
        <v>1.0595486111110979</v>
      </c>
      <c r="AZ91" s="29">
        <f t="shared" si="22"/>
        <v>1.08038194444443</v>
      </c>
      <c r="BA91" s="29">
        <f t="shared" si="22"/>
        <v>1.10121527777776</v>
      </c>
      <c r="BB91" s="29">
        <f t="shared" si="22"/>
        <v>1.1220486111111001</v>
      </c>
      <c r="BC91" s="29">
        <f t="shared" si="22"/>
        <v>1.14288194444443</v>
      </c>
      <c r="BD91" s="29"/>
      <c r="BE91" s="29"/>
      <c r="BF91" s="29"/>
      <c r="BG91" s="29"/>
      <c r="BH91" s="29"/>
      <c r="BI91" s="29"/>
      <c r="BJ91" s="29"/>
      <c r="BK91" s="32"/>
    </row>
    <row r="92" spans="1:63" ht="17" thickBot="1" x14ac:dyDescent="0.25">
      <c r="A92" s="18" t="s">
        <v>0</v>
      </c>
      <c r="B92" s="15">
        <v>1.736111111111111E-3</v>
      </c>
      <c r="C92" s="12">
        <v>0</v>
      </c>
      <c r="D92" s="27">
        <f t="shared" si="13"/>
        <v>7.343749999999992E-2</v>
      </c>
      <c r="E92" s="50">
        <f t="shared" si="23"/>
        <v>0.10434027777777809</v>
      </c>
      <c r="F92" s="37">
        <f t="shared" si="21"/>
        <v>0.12517361111111108</v>
      </c>
      <c r="G92" s="37">
        <f t="shared" si="21"/>
        <v>0.14600694444444406</v>
      </c>
      <c r="H92" s="37">
        <f t="shared" si="21"/>
        <v>0.1668402777777781</v>
      </c>
      <c r="I92" s="37">
        <f t="shared" si="21"/>
        <v>0.18767361111111108</v>
      </c>
      <c r="J92" s="37">
        <f t="shared" si="21"/>
        <v>0.2085069444444444</v>
      </c>
      <c r="K92" s="37">
        <f t="shared" si="14"/>
        <v>0.22934027777777771</v>
      </c>
      <c r="L92" s="37">
        <f t="shared" si="14"/>
        <v>0.25017361111111103</v>
      </c>
      <c r="M92" s="37">
        <f t="shared" si="14"/>
        <v>0.2710069444444439</v>
      </c>
      <c r="N92" s="37">
        <f t="shared" si="14"/>
        <v>0.29184027777777694</v>
      </c>
      <c r="O92" s="37">
        <f t="shared" si="22"/>
        <v>0.31267361111110992</v>
      </c>
      <c r="P92" s="37">
        <f t="shared" si="22"/>
        <v>0.33350694444444295</v>
      </c>
      <c r="Q92" s="37">
        <f t="shared" si="22"/>
        <v>0.35434027777777594</v>
      </c>
      <c r="R92" s="37">
        <f t="shared" si="22"/>
        <v>0.37517361111110892</v>
      </c>
      <c r="S92" s="37">
        <f t="shared" si="22"/>
        <v>0.39600694444444196</v>
      </c>
      <c r="T92" s="37">
        <f t="shared" si="22"/>
        <v>0.41684027777777494</v>
      </c>
      <c r="U92" s="37">
        <f t="shared" si="22"/>
        <v>0.43767361111110792</v>
      </c>
      <c r="V92" s="37">
        <f t="shared" si="22"/>
        <v>0.45850694444444096</v>
      </c>
      <c r="W92" s="37">
        <f t="shared" si="22"/>
        <v>0.47934027777777394</v>
      </c>
      <c r="X92" s="37">
        <f t="shared" si="22"/>
        <v>0.50017361111110692</v>
      </c>
      <c r="Y92" s="37">
        <f t="shared" si="22"/>
        <v>0.52100694444443996</v>
      </c>
      <c r="Z92" s="37">
        <f t="shared" si="22"/>
        <v>0.54184027777777288</v>
      </c>
      <c r="AA92" s="37">
        <f t="shared" si="22"/>
        <v>0.56267361111110592</v>
      </c>
      <c r="AB92" s="37">
        <f t="shared" si="22"/>
        <v>0.58350694444443896</v>
      </c>
      <c r="AC92" s="37">
        <f t="shared" si="22"/>
        <v>0.60434027777777188</v>
      </c>
      <c r="AD92" s="37">
        <f t="shared" si="22"/>
        <v>0.62517361111110492</v>
      </c>
      <c r="AE92" s="37">
        <f t="shared" si="22"/>
        <v>0.64600694444443796</v>
      </c>
      <c r="AF92" s="37">
        <f t="shared" si="22"/>
        <v>0.66684027777777088</v>
      </c>
      <c r="AG92" s="37">
        <f t="shared" si="22"/>
        <v>0.68767361111110392</v>
      </c>
      <c r="AH92" s="37">
        <f t="shared" si="22"/>
        <v>0.70850694444443696</v>
      </c>
      <c r="AI92" s="37">
        <f t="shared" si="22"/>
        <v>0.72934027777776989</v>
      </c>
      <c r="AJ92" s="37">
        <f t="shared" si="22"/>
        <v>0.75017361111110292</v>
      </c>
      <c r="AK92" s="37">
        <f t="shared" si="22"/>
        <v>0.77100694444443596</v>
      </c>
      <c r="AL92" s="37">
        <f t="shared" si="22"/>
        <v>0.79184027777776889</v>
      </c>
      <c r="AM92" s="37">
        <f t="shared" si="22"/>
        <v>0.81267361111110192</v>
      </c>
      <c r="AN92" s="37">
        <f t="shared" si="22"/>
        <v>0.83350694444443496</v>
      </c>
      <c r="AO92" s="37">
        <f t="shared" si="22"/>
        <v>0.85434027777776789</v>
      </c>
      <c r="AP92" s="37">
        <f t="shared" si="22"/>
        <v>0.87517361111110092</v>
      </c>
      <c r="AQ92" s="37">
        <f t="shared" si="22"/>
        <v>0.89600694444443396</v>
      </c>
      <c r="AR92" s="37">
        <f t="shared" si="22"/>
        <v>0.91684027777776689</v>
      </c>
      <c r="AS92" s="37">
        <f t="shared" si="22"/>
        <v>0.93767361111109992</v>
      </c>
      <c r="AT92" s="37">
        <f t="shared" ref="AT92:BC92" si="24">AT$48+$D92</f>
        <v>0.95850694444443296</v>
      </c>
      <c r="AU92" s="37">
        <f t="shared" si="24"/>
        <v>0.97934027777776589</v>
      </c>
      <c r="AV92" s="37">
        <f t="shared" si="24"/>
        <v>1.0001736111110988</v>
      </c>
      <c r="AW92" s="37">
        <f t="shared" si="24"/>
        <v>1.0210069444444319</v>
      </c>
      <c r="AX92" s="37">
        <f t="shared" si="24"/>
        <v>1.0418402777777649</v>
      </c>
      <c r="AY92" s="37">
        <f t="shared" si="24"/>
        <v>1.0626736111110979</v>
      </c>
      <c r="AZ92" s="37">
        <f t="shared" si="24"/>
        <v>1.0835069444444299</v>
      </c>
      <c r="BA92" s="37">
        <f t="shared" si="24"/>
        <v>1.1043402777777598</v>
      </c>
      <c r="BB92" s="37">
        <f t="shared" si="24"/>
        <v>1.1251736111110999</v>
      </c>
      <c r="BC92" s="37">
        <f t="shared" si="24"/>
        <v>1.1460069444444299</v>
      </c>
      <c r="BD92" s="37"/>
      <c r="BE92" s="37"/>
      <c r="BF92" s="37"/>
      <c r="BG92" s="37"/>
      <c r="BH92" s="37"/>
      <c r="BI92" s="37"/>
      <c r="BJ92" s="37"/>
      <c r="BK92" s="51"/>
    </row>
  </sheetData>
  <sortState xmlns:xlrd2="http://schemas.microsoft.com/office/spreadsheetml/2017/richdata2" ref="K55:L92">
    <sortCondition descending="1" ref="L55:L92"/>
  </sortState>
  <pageMargins left="0.7" right="0.7" top="0.75" bottom="0.75" header="0.3" footer="0.3"/>
  <headerFooter>
    <oddFooter>&amp;R_x000D_&amp;1#&amp;"Calibri"&amp;10&amp;K000000 Classification: NON-BUSINESS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2025-01-17T13:18:06Z</dcterms:created>
  <dcterms:modified xsi:type="dcterms:W3CDTF">2025-01-19T14:30:29Z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184d2e-8956-47d5-a5b9-60750f9730e3_Enabled">
    <vt:lpwstr>true</vt:lpwstr>
  </property>
  <property fmtid="{D5CDD505-2E9C-101B-9397-08002B2CF9AE}" pid="3" name="MSIP_Label_8c184d2e-8956-47d5-a5b9-60750f9730e3_SetDate">
    <vt:lpwstr>2025-01-17T13:22:48Z</vt:lpwstr>
  </property>
  <property fmtid="{D5CDD505-2E9C-101B-9397-08002B2CF9AE}" pid="4" name="MSIP_Label_8c184d2e-8956-47d5-a5b9-60750f9730e3_Method">
    <vt:lpwstr>Privileged</vt:lpwstr>
  </property>
  <property fmtid="{D5CDD505-2E9C-101B-9397-08002B2CF9AE}" pid="5" name="MSIP_Label_8c184d2e-8956-47d5-a5b9-60750f9730e3_Name">
    <vt:lpwstr>Non-Business (visual mark)</vt:lpwstr>
  </property>
  <property fmtid="{D5CDD505-2E9C-101B-9397-08002B2CF9AE}" pid="6" name="MSIP_Label_8c184d2e-8956-47d5-a5b9-60750f9730e3_SiteId">
    <vt:lpwstr>9b511fda-f0b1-43a5-b06e-1e720f64520a</vt:lpwstr>
  </property>
  <property fmtid="{D5CDD505-2E9C-101B-9397-08002B2CF9AE}" pid="7" name="MSIP_Label_8c184d2e-8956-47d5-a5b9-60750f9730e3_ActionId">
    <vt:lpwstr>e2d96f56-caa4-41f7-95e3-5bfdb2928169</vt:lpwstr>
  </property>
  <property fmtid="{D5CDD505-2E9C-101B-9397-08002B2CF9AE}" pid="8" name="MSIP_Label_8c184d2e-8956-47d5-a5b9-60750f9730e3_ContentBits">
    <vt:lpwstr>2</vt:lpwstr>
  </property>
</Properties>
</file>