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VOR/SBAHN/S_SUED/VAR3/"/>
    </mc:Choice>
  </mc:AlternateContent>
  <xr:revisionPtr revIDLastSave="0" documentId="13_ncr:1_{940A8052-A928-5A41-B4CB-84485299034A}" xr6:coauthVersionLast="47" xr6:coauthVersionMax="47" xr10:uidLastSave="{00000000-0000-0000-0000-000000000000}"/>
  <bookViews>
    <workbookView xWindow="0" yWindow="500" windowWidth="38400" windowHeight="19860" xr2:uid="{05FF0D03-113D-E445-8557-63178445D762}"/>
  </bookViews>
  <sheets>
    <sheet name="Deckblatt" sheetId="2" r:id="rId1"/>
    <sheet name="S6x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15" i="1" l="1"/>
  <c r="AV16" i="1"/>
  <c r="AV17" i="1"/>
  <c r="AV18" i="1"/>
  <c r="AV19" i="1"/>
  <c r="AV20" i="1"/>
  <c r="AV21" i="1"/>
  <c r="AV22" i="1"/>
  <c r="AV23" i="1"/>
  <c r="AV24" i="1"/>
  <c r="D3" i="2" l="1"/>
  <c r="C15" i="1" l="1"/>
  <c r="C3" i="1"/>
  <c r="M3" i="1" l="1"/>
  <c r="U3" i="1"/>
  <c r="AC3" i="1"/>
  <c r="AK3" i="1"/>
  <c r="AS3" i="1"/>
  <c r="N3" i="1"/>
  <c r="V3" i="1"/>
  <c r="AD3" i="1"/>
  <c r="AL3" i="1"/>
  <c r="AT3" i="1"/>
  <c r="O3" i="1"/>
  <c r="W3" i="1"/>
  <c r="AE3" i="1"/>
  <c r="AM3" i="1"/>
  <c r="AU3" i="1"/>
  <c r="T3" i="1"/>
  <c r="AB3" i="1"/>
  <c r="AJ3" i="1"/>
  <c r="AR3" i="1"/>
  <c r="AZ3" i="1"/>
  <c r="P3" i="1"/>
  <c r="AF3" i="1"/>
  <c r="AV3" i="1"/>
  <c r="AI3" i="1"/>
  <c r="Q3" i="1"/>
  <c r="AG3" i="1"/>
  <c r="AW3" i="1"/>
  <c r="S3" i="1"/>
  <c r="R3" i="1"/>
  <c r="AH3" i="1"/>
  <c r="AX3" i="1"/>
  <c r="AA3" i="1"/>
  <c r="AQ3" i="1"/>
  <c r="X3" i="1"/>
  <c r="AN3" i="1"/>
  <c r="Y3" i="1"/>
  <c r="Z3" i="1"/>
  <c r="AO3" i="1"/>
  <c r="AP3" i="1"/>
  <c r="AY3" i="1"/>
  <c r="K3" i="1"/>
  <c r="L3" i="1"/>
  <c r="E15" i="1"/>
  <c r="M15" i="1"/>
  <c r="U15" i="1"/>
  <c r="AC15" i="1"/>
  <c r="AK15" i="1"/>
  <c r="AS15" i="1"/>
  <c r="N15" i="1"/>
  <c r="V15" i="1"/>
  <c r="AD15" i="1"/>
  <c r="AL15" i="1"/>
  <c r="AT15" i="1"/>
  <c r="O15" i="1"/>
  <c r="W15" i="1"/>
  <c r="AE15" i="1"/>
  <c r="AM15" i="1"/>
  <c r="AU15" i="1"/>
  <c r="X15" i="1"/>
  <c r="AI15" i="1"/>
  <c r="P15" i="1"/>
  <c r="AA15" i="1"/>
  <c r="AO15" i="1"/>
  <c r="Y15" i="1"/>
  <c r="AJ15" i="1"/>
  <c r="Z15" i="1"/>
  <c r="AN15" i="1"/>
  <c r="T15" i="1"/>
  <c r="AH15" i="1"/>
  <c r="AP15" i="1"/>
  <c r="AB15" i="1"/>
  <c r="AQ15" i="1"/>
  <c r="Q15" i="1"/>
  <c r="AR15" i="1"/>
  <c r="AF15" i="1"/>
  <c r="AG15" i="1"/>
  <c r="R15" i="1"/>
  <c r="S15" i="1"/>
  <c r="K15" i="1"/>
  <c r="F15" i="1"/>
  <c r="G15" i="1"/>
  <c r="L15" i="1"/>
  <c r="I15" i="1"/>
  <c r="H15" i="1"/>
  <c r="J15" i="1"/>
  <c r="I3" i="1"/>
  <c r="J3" i="1"/>
  <c r="C4" i="1"/>
  <c r="C16" i="1"/>
  <c r="M4" i="1" l="1"/>
  <c r="U4" i="1"/>
  <c r="AC4" i="1"/>
  <c r="AK4" i="1"/>
  <c r="AS4" i="1"/>
  <c r="N4" i="1"/>
  <c r="V4" i="1"/>
  <c r="AD4" i="1"/>
  <c r="AL4" i="1"/>
  <c r="AT4" i="1"/>
  <c r="O4" i="1"/>
  <c r="W4" i="1"/>
  <c r="AE4" i="1"/>
  <c r="AM4" i="1"/>
  <c r="AU4" i="1"/>
  <c r="T4" i="1"/>
  <c r="AB4" i="1"/>
  <c r="AJ4" i="1"/>
  <c r="AR4" i="1"/>
  <c r="AZ4" i="1"/>
  <c r="X4" i="1"/>
  <c r="AN4" i="1"/>
  <c r="Y4" i="1"/>
  <c r="AO4" i="1"/>
  <c r="AQ4" i="1"/>
  <c r="Z4" i="1"/>
  <c r="AP4" i="1"/>
  <c r="S4" i="1"/>
  <c r="AI4" i="1"/>
  <c r="AY4" i="1"/>
  <c r="AA4" i="1"/>
  <c r="Q4" i="1"/>
  <c r="R4" i="1"/>
  <c r="AG4" i="1"/>
  <c r="AH4" i="1"/>
  <c r="AV4" i="1"/>
  <c r="AF4" i="1"/>
  <c r="AW4" i="1"/>
  <c r="P4" i="1"/>
  <c r="AX4" i="1"/>
  <c r="L4" i="1"/>
  <c r="K4" i="1"/>
  <c r="E16" i="1"/>
  <c r="R16" i="1"/>
  <c r="Z16" i="1"/>
  <c r="AH16" i="1"/>
  <c r="AP16" i="1"/>
  <c r="S16" i="1"/>
  <c r="AA16" i="1"/>
  <c r="AI16" i="1"/>
  <c r="AQ16" i="1"/>
  <c r="T16" i="1"/>
  <c r="AB16" i="1"/>
  <c r="AJ16" i="1"/>
  <c r="AR16" i="1"/>
  <c r="N16" i="1"/>
  <c r="Y16" i="1"/>
  <c r="AM16" i="1"/>
  <c r="Q16" i="1"/>
  <c r="AE16" i="1"/>
  <c r="O16" i="1"/>
  <c r="AC16" i="1"/>
  <c r="AN16" i="1"/>
  <c r="P16" i="1"/>
  <c r="AD16" i="1"/>
  <c r="AO16" i="1"/>
  <c r="M16" i="1"/>
  <c r="X16" i="1"/>
  <c r="AL16" i="1"/>
  <c r="AK16" i="1"/>
  <c r="V16" i="1"/>
  <c r="AF16" i="1"/>
  <c r="AS16" i="1"/>
  <c r="AU16" i="1"/>
  <c r="AT16" i="1"/>
  <c r="U16" i="1"/>
  <c r="AG16" i="1"/>
  <c r="W16" i="1"/>
  <c r="F16" i="1"/>
  <c r="K16" i="1"/>
  <c r="I16" i="1"/>
  <c r="J16" i="1"/>
  <c r="G16" i="1"/>
  <c r="H16" i="1"/>
  <c r="L16" i="1"/>
  <c r="I4" i="1"/>
  <c r="J4" i="1"/>
  <c r="C17" i="1"/>
  <c r="C5" i="1"/>
  <c r="E17" i="1" l="1"/>
  <c r="O17" i="1"/>
  <c r="W17" i="1"/>
  <c r="AE17" i="1"/>
  <c r="AM17" i="1"/>
  <c r="AU17" i="1"/>
  <c r="P17" i="1"/>
  <c r="X17" i="1"/>
  <c r="AF17" i="1"/>
  <c r="AN17" i="1"/>
  <c r="Q17" i="1"/>
  <c r="Y17" i="1"/>
  <c r="AG17" i="1"/>
  <c r="AO17" i="1"/>
  <c r="R17" i="1"/>
  <c r="AC17" i="1"/>
  <c r="AQ17" i="1"/>
  <c r="U17" i="1"/>
  <c r="AI17" i="1"/>
  <c r="AT17" i="1"/>
  <c r="S17" i="1"/>
  <c r="AD17" i="1"/>
  <c r="AR17" i="1"/>
  <c r="T17" i="1"/>
  <c r="AH17" i="1"/>
  <c r="AS17" i="1"/>
  <c r="N17" i="1"/>
  <c r="AB17" i="1"/>
  <c r="AP17" i="1"/>
  <c r="AJ17" i="1"/>
  <c r="AK17" i="1"/>
  <c r="M17" i="1"/>
  <c r="AL17" i="1"/>
  <c r="V17" i="1"/>
  <c r="AA17" i="1"/>
  <c r="Z17" i="1"/>
  <c r="G17" i="1"/>
  <c r="L17" i="1"/>
  <c r="H17" i="1"/>
  <c r="I17" i="1"/>
  <c r="J17" i="1"/>
  <c r="K17" i="1"/>
  <c r="F17" i="1"/>
  <c r="M5" i="1"/>
  <c r="U5" i="1"/>
  <c r="AC5" i="1"/>
  <c r="AK5" i="1"/>
  <c r="AS5" i="1"/>
  <c r="N5" i="1"/>
  <c r="V5" i="1"/>
  <c r="AD5" i="1"/>
  <c r="AL5" i="1"/>
  <c r="AT5" i="1"/>
  <c r="O5" i="1"/>
  <c r="W5" i="1"/>
  <c r="AE5" i="1"/>
  <c r="AM5" i="1"/>
  <c r="AU5" i="1"/>
  <c r="T5" i="1"/>
  <c r="AB5" i="1"/>
  <c r="AJ5" i="1"/>
  <c r="AR5" i="1"/>
  <c r="AZ5" i="1"/>
  <c r="P5" i="1"/>
  <c r="AF5" i="1"/>
  <c r="AV5" i="1"/>
  <c r="Q5" i="1"/>
  <c r="AG5" i="1"/>
  <c r="AW5" i="1"/>
  <c r="S5" i="1"/>
  <c r="AI5" i="1"/>
  <c r="AY5" i="1"/>
  <c r="R5" i="1"/>
  <c r="AH5" i="1"/>
  <c r="AX5" i="1"/>
  <c r="AA5" i="1"/>
  <c r="AQ5" i="1"/>
  <c r="X5" i="1"/>
  <c r="Y5" i="1"/>
  <c r="Z5" i="1"/>
  <c r="AN5" i="1"/>
  <c r="AO5" i="1"/>
  <c r="AP5" i="1"/>
  <c r="K5" i="1"/>
  <c r="L5" i="1"/>
  <c r="I5" i="1"/>
  <c r="J5" i="1"/>
  <c r="C6" i="1"/>
  <c r="C18" i="1"/>
  <c r="M6" i="1" l="1"/>
  <c r="U6" i="1"/>
  <c r="AC6" i="1"/>
  <c r="AK6" i="1"/>
  <c r="AS6" i="1"/>
  <c r="N6" i="1"/>
  <c r="V6" i="1"/>
  <c r="AD6" i="1"/>
  <c r="AL6" i="1"/>
  <c r="AT6" i="1"/>
  <c r="O6" i="1"/>
  <c r="W6" i="1"/>
  <c r="AE6" i="1"/>
  <c r="AM6" i="1"/>
  <c r="AU6" i="1"/>
  <c r="T6" i="1"/>
  <c r="AB6" i="1"/>
  <c r="AJ6" i="1"/>
  <c r="AR6" i="1"/>
  <c r="AZ6" i="1"/>
  <c r="X6" i="1"/>
  <c r="AN6" i="1"/>
  <c r="Y6" i="1"/>
  <c r="AO6" i="1"/>
  <c r="AA6" i="1"/>
  <c r="AQ6" i="1"/>
  <c r="Z6" i="1"/>
  <c r="AP6" i="1"/>
  <c r="S6" i="1"/>
  <c r="AI6" i="1"/>
  <c r="AY6" i="1"/>
  <c r="R6" i="1"/>
  <c r="AV6" i="1"/>
  <c r="AW6" i="1"/>
  <c r="AX6" i="1"/>
  <c r="AF6" i="1"/>
  <c r="P6" i="1"/>
  <c r="AG6" i="1"/>
  <c r="Q6" i="1"/>
  <c r="AH6" i="1"/>
  <c r="K6" i="1"/>
  <c r="L6" i="1"/>
  <c r="E18" i="1"/>
  <c r="T18" i="1"/>
  <c r="AB18" i="1"/>
  <c r="AJ18" i="1"/>
  <c r="AR18" i="1"/>
  <c r="M18" i="1"/>
  <c r="U18" i="1"/>
  <c r="AC18" i="1"/>
  <c r="AK18" i="1"/>
  <c r="AS18" i="1"/>
  <c r="N18" i="1"/>
  <c r="V18" i="1"/>
  <c r="AD18" i="1"/>
  <c r="AL18" i="1"/>
  <c r="AT18" i="1"/>
  <c r="S18" i="1"/>
  <c r="AG18" i="1"/>
  <c r="AU18" i="1"/>
  <c r="W18" i="1"/>
  <c r="AH18" i="1"/>
  <c r="X18" i="1"/>
  <c r="AI18" i="1"/>
  <c r="R18" i="1"/>
  <c r="AF18" i="1"/>
  <c r="AQ18" i="1"/>
  <c r="AA18" i="1"/>
  <c r="O18" i="1"/>
  <c r="AP18" i="1"/>
  <c r="AE18" i="1"/>
  <c r="Q18" i="1"/>
  <c r="AM18" i="1"/>
  <c r="P18" i="1"/>
  <c r="Y18" i="1"/>
  <c r="Z18" i="1"/>
  <c r="AN18" i="1"/>
  <c r="AO18" i="1"/>
  <c r="I18" i="1"/>
  <c r="J18" i="1"/>
  <c r="G18" i="1"/>
  <c r="K18" i="1"/>
  <c r="L18" i="1"/>
  <c r="F18" i="1"/>
  <c r="H18" i="1"/>
  <c r="I6" i="1"/>
  <c r="J6" i="1"/>
  <c r="C19" i="1"/>
  <c r="C7" i="1"/>
  <c r="E19" i="1" l="1"/>
  <c r="Q19" i="1"/>
  <c r="Y19" i="1"/>
  <c r="R19" i="1"/>
  <c r="Z19" i="1"/>
  <c r="AH19" i="1"/>
  <c r="AP19" i="1"/>
  <c r="S19" i="1"/>
  <c r="W19" i="1"/>
  <c r="AG19" i="1"/>
  <c r="AQ19" i="1"/>
  <c r="M19" i="1"/>
  <c r="X19" i="1"/>
  <c r="AI19" i="1"/>
  <c r="AR19" i="1"/>
  <c r="N19" i="1"/>
  <c r="AA19" i="1"/>
  <c r="AJ19" i="1"/>
  <c r="AS19" i="1"/>
  <c r="V19" i="1"/>
  <c r="AF19" i="1"/>
  <c r="AO19" i="1"/>
  <c r="T19" i="1"/>
  <c r="AM19" i="1"/>
  <c r="AD19" i="1"/>
  <c r="AK19" i="1"/>
  <c r="U19" i="1"/>
  <c r="AN19" i="1"/>
  <c r="AU19" i="1"/>
  <c r="O19" i="1"/>
  <c r="AB19" i="1"/>
  <c r="AT19" i="1"/>
  <c r="AC19" i="1"/>
  <c r="P19" i="1"/>
  <c r="AL19" i="1"/>
  <c r="AE19" i="1"/>
  <c r="K19" i="1"/>
  <c r="G19" i="1"/>
  <c r="L19" i="1"/>
  <c r="J19" i="1"/>
  <c r="H19" i="1"/>
  <c r="I19" i="1"/>
  <c r="F19" i="1"/>
  <c r="M7" i="1"/>
  <c r="U7" i="1"/>
  <c r="AC7" i="1"/>
  <c r="AK7" i="1"/>
  <c r="AS7" i="1"/>
  <c r="N7" i="1"/>
  <c r="V7" i="1"/>
  <c r="AD7" i="1"/>
  <c r="AL7" i="1"/>
  <c r="AT7" i="1"/>
  <c r="O7" i="1"/>
  <c r="W7" i="1"/>
  <c r="AE7" i="1"/>
  <c r="AM7" i="1"/>
  <c r="AU7" i="1"/>
  <c r="T7" i="1"/>
  <c r="AB7" i="1"/>
  <c r="AJ7" i="1"/>
  <c r="AR7" i="1"/>
  <c r="AZ7" i="1"/>
  <c r="P7" i="1"/>
  <c r="AF7" i="1"/>
  <c r="AV7" i="1"/>
  <c r="Q7" i="1"/>
  <c r="AG7" i="1"/>
  <c r="AW7" i="1"/>
  <c r="S7" i="1"/>
  <c r="AI7" i="1"/>
  <c r="AY7" i="1"/>
  <c r="R7" i="1"/>
  <c r="AH7" i="1"/>
  <c r="AX7" i="1"/>
  <c r="AA7" i="1"/>
  <c r="AQ7" i="1"/>
  <c r="Y7" i="1"/>
  <c r="Z7" i="1"/>
  <c r="AP7" i="1"/>
  <c r="AN7" i="1"/>
  <c r="AO7" i="1"/>
  <c r="X7" i="1"/>
  <c r="K7" i="1"/>
  <c r="L7" i="1"/>
  <c r="I7" i="1"/>
  <c r="J7" i="1"/>
  <c r="C8" i="1"/>
  <c r="C20" i="1"/>
  <c r="M8" i="1" l="1"/>
  <c r="U8" i="1"/>
  <c r="AC8" i="1"/>
  <c r="AK8" i="1"/>
  <c r="AS8" i="1"/>
  <c r="N8" i="1"/>
  <c r="V8" i="1"/>
  <c r="AD8" i="1"/>
  <c r="AL8" i="1"/>
  <c r="AT8" i="1"/>
  <c r="O8" i="1"/>
  <c r="W8" i="1"/>
  <c r="AE8" i="1"/>
  <c r="AM8" i="1"/>
  <c r="AU8" i="1"/>
  <c r="T8" i="1"/>
  <c r="AB8" i="1"/>
  <c r="AJ8" i="1"/>
  <c r="AR8" i="1"/>
  <c r="AZ8" i="1"/>
  <c r="X8" i="1"/>
  <c r="AN8" i="1"/>
  <c r="Y8" i="1"/>
  <c r="AO8" i="1"/>
  <c r="AA8" i="1"/>
  <c r="AQ8" i="1"/>
  <c r="Z8" i="1"/>
  <c r="AP8" i="1"/>
  <c r="S8" i="1"/>
  <c r="AI8" i="1"/>
  <c r="AY8" i="1"/>
  <c r="AF8" i="1"/>
  <c r="AG8" i="1"/>
  <c r="AV8" i="1"/>
  <c r="AX8" i="1"/>
  <c r="AH8" i="1"/>
  <c r="AW8" i="1"/>
  <c r="P8" i="1"/>
  <c r="Q8" i="1"/>
  <c r="R8" i="1"/>
  <c r="K8" i="1"/>
  <c r="L8" i="1"/>
  <c r="E20" i="1"/>
  <c r="O20" i="1"/>
  <c r="W20" i="1"/>
  <c r="AE20" i="1"/>
  <c r="AM20" i="1"/>
  <c r="AU20" i="1"/>
  <c r="Q20" i="1"/>
  <c r="Z20" i="1"/>
  <c r="AI20" i="1"/>
  <c r="AR20" i="1"/>
  <c r="R20" i="1"/>
  <c r="AA20" i="1"/>
  <c r="AJ20" i="1"/>
  <c r="AS20" i="1"/>
  <c r="S20" i="1"/>
  <c r="AB20" i="1"/>
  <c r="AK20" i="1"/>
  <c r="AT20" i="1"/>
  <c r="P20" i="1"/>
  <c r="Y20" i="1"/>
  <c r="AH20" i="1"/>
  <c r="AQ20" i="1"/>
  <c r="V20" i="1"/>
  <c r="AO20" i="1"/>
  <c r="AD20" i="1"/>
  <c r="X20" i="1"/>
  <c r="AP20" i="1"/>
  <c r="M20" i="1"/>
  <c r="AG20" i="1"/>
  <c r="AC20" i="1"/>
  <c r="AF20" i="1"/>
  <c r="N20" i="1"/>
  <c r="T20" i="1"/>
  <c r="U20" i="1"/>
  <c r="AN20" i="1"/>
  <c r="AL20" i="1"/>
  <c r="L20" i="1"/>
  <c r="I20" i="1"/>
  <c r="J20" i="1"/>
  <c r="G20" i="1"/>
  <c r="H20" i="1"/>
  <c r="F20" i="1"/>
  <c r="K20" i="1"/>
  <c r="I8" i="1"/>
  <c r="J8" i="1"/>
  <c r="C21" i="1"/>
  <c r="C9" i="1"/>
  <c r="E21" i="1" l="1"/>
  <c r="T21" i="1"/>
  <c r="AB21" i="1"/>
  <c r="AJ21" i="1"/>
  <c r="AR21" i="1"/>
  <c r="R21" i="1"/>
  <c r="AA21" i="1"/>
  <c r="AK21" i="1"/>
  <c r="AT21" i="1"/>
  <c r="AC21" i="1"/>
  <c r="S21" i="1"/>
  <c r="AL21" i="1"/>
  <c r="AU21" i="1"/>
  <c r="U21" i="1"/>
  <c r="AD21" i="1"/>
  <c r="AM21" i="1"/>
  <c r="Q21" i="1"/>
  <c r="Z21" i="1"/>
  <c r="AI21" i="1"/>
  <c r="AS21" i="1"/>
  <c r="X21" i="1"/>
  <c r="AP21" i="1"/>
  <c r="AG21" i="1"/>
  <c r="P21" i="1"/>
  <c r="AN21" i="1"/>
  <c r="Y21" i="1"/>
  <c r="AQ21" i="1"/>
  <c r="M21" i="1"/>
  <c r="AE21" i="1"/>
  <c r="AF21" i="1"/>
  <c r="V21" i="1"/>
  <c r="W21" i="1"/>
  <c r="AO21" i="1"/>
  <c r="N21" i="1"/>
  <c r="O21" i="1"/>
  <c r="AH21" i="1"/>
  <c r="G21" i="1"/>
  <c r="H21" i="1"/>
  <c r="L21" i="1"/>
  <c r="J21" i="1"/>
  <c r="I21" i="1"/>
  <c r="F21" i="1"/>
  <c r="K21" i="1"/>
  <c r="M9" i="1"/>
  <c r="U9" i="1"/>
  <c r="AC9" i="1"/>
  <c r="AK9" i="1"/>
  <c r="AS9" i="1"/>
  <c r="N9" i="1"/>
  <c r="V9" i="1"/>
  <c r="AD9" i="1"/>
  <c r="AL9" i="1"/>
  <c r="AT9" i="1"/>
  <c r="O9" i="1"/>
  <c r="W9" i="1"/>
  <c r="AE9" i="1"/>
  <c r="AM9" i="1"/>
  <c r="AU9" i="1"/>
  <c r="T9" i="1"/>
  <c r="P9" i="1"/>
  <c r="AB9" i="1"/>
  <c r="AP9" i="1"/>
  <c r="AV9" i="1"/>
  <c r="Q9" i="1"/>
  <c r="AF9" i="1"/>
  <c r="AQ9" i="1"/>
  <c r="S9" i="1"/>
  <c r="AH9" i="1"/>
  <c r="R9" i="1"/>
  <c r="AG9" i="1"/>
  <c r="AR9" i="1"/>
  <c r="AA9" i="1"/>
  <c r="AO9" i="1"/>
  <c r="AZ9" i="1"/>
  <c r="Z9" i="1"/>
  <c r="AN9" i="1"/>
  <c r="AX9" i="1"/>
  <c r="AI9" i="1"/>
  <c r="X9" i="1"/>
  <c r="AJ9" i="1"/>
  <c r="Y9" i="1"/>
  <c r="AW9" i="1"/>
  <c r="AY9" i="1"/>
  <c r="L9" i="1"/>
  <c r="K9" i="1"/>
  <c r="I9" i="1"/>
  <c r="J9" i="1"/>
  <c r="C10" i="1"/>
  <c r="C22" i="1"/>
  <c r="M10" i="1" l="1"/>
  <c r="U10" i="1"/>
  <c r="AC10" i="1"/>
  <c r="AK10" i="1"/>
  <c r="AS10" i="1"/>
  <c r="N10" i="1"/>
  <c r="V10" i="1"/>
  <c r="AD10" i="1"/>
  <c r="AL10" i="1"/>
  <c r="AT10" i="1"/>
  <c r="O10" i="1"/>
  <c r="W10" i="1"/>
  <c r="AE10" i="1"/>
  <c r="AM10" i="1"/>
  <c r="AU10" i="1"/>
  <c r="P10" i="1"/>
  <c r="AA10" i="1"/>
  <c r="AO10" i="1"/>
  <c r="AZ10" i="1"/>
  <c r="AG10" i="1"/>
  <c r="Q10" i="1"/>
  <c r="AB10" i="1"/>
  <c r="AP10" i="1"/>
  <c r="S10" i="1"/>
  <c r="AR10" i="1"/>
  <c r="R10" i="1"/>
  <c r="AF10" i="1"/>
  <c r="AQ10" i="1"/>
  <c r="Z10" i="1"/>
  <c r="AN10" i="1"/>
  <c r="AY10" i="1"/>
  <c r="X10" i="1"/>
  <c r="AJ10" i="1"/>
  <c r="AW10" i="1"/>
  <c r="Y10" i="1"/>
  <c r="AH10" i="1"/>
  <c r="AI10" i="1"/>
  <c r="T10" i="1"/>
  <c r="AX10" i="1"/>
  <c r="AV10" i="1"/>
  <c r="L10" i="1"/>
  <c r="K10" i="1"/>
  <c r="E22" i="1"/>
  <c r="Q22" i="1"/>
  <c r="Y22" i="1"/>
  <c r="AG22" i="1"/>
  <c r="AO22" i="1"/>
  <c r="T22" i="1"/>
  <c r="AC22" i="1"/>
  <c r="AL22" i="1"/>
  <c r="AU22" i="1"/>
  <c r="V22" i="1"/>
  <c r="U22" i="1"/>
  <c r="AD22" i="1"/>
  <c r="AM22" i="1"/>
  <c r="M22" i="1"/>
  <c r="AE22" i="1"/>
  <c r="AN22" i="1"/>
  <c r="S22" i="1"/>
  <c r="AB22" i="1"/>
  <c r="AK22" i="1"/>
  <c r="AT22" i="1"/>
  <c r="Z22" i="1"/>
  <c r="AR22" i="1"/>
  <c r="AF22" i="1"/>
  <c r="AH22" i="1"/>
  <c r="AA22" i="1"/>
  <c r="AS22" i="1"/>
  <c r="O22" i="1"/>
  <c r="P22" i="1"/>
  <c r="AJ22" i="1"/>
  <c r="W22" i="1"/>
  <c r="N22" i="1"/>
  <c r="AI22" i="1"/>
  <c r="R22" i="1"/>
  <c r="X22" i="1"/>
  <c r="AQ22" i="1"/>
  <c r="AP22" i="1"/>
  <c r="I22" i="1"/>
  <c r="G22" i="1"/>
  <c r="J22" i="1"/>
  <c r="K22" i="1"/>
  <c r="F22" i="1"/>
  <c r="L22" i="1"/>
  <c r="H22" i="1"/>
  <c r="I10" i="1"/>
  <c r="J10" i="1"/>
  <c r="C23" i="1"/>
  <c r="C11" i="1"/>
  <c r="E23" i="1" l="1"/>
  <c r="T23" i="1"/>
  <c r="AB23" i="1"/>
  <c r="AJ23" i="1"/>
  <c r="AR23" i="1"/>
  <c r="M23" i="1"/>
  <c r="AL23" i="1"/>
  <c r="U23" i="1"/>
  <c r="AC23" i="1"/>
  <c r="AK23" i="1"/>
  <c r="AS23" i="1"/>
  <c r="N23" i="1"/>
  <c r="V23" i="1"/>
  <c r="AD23" i="1"/>
  <c r="AT23" i="1"/>
  <c r="S23" i="1"/>
  <c r="AA23" i="1"/>
  <c r="AI23" i="1"/>
  <c r="AQ23" i="1"/>
  <c r="Y23" i="1"/>
  <c r="AO23" i="1"/>
  <c r="AU23" i="1"/>
  <c r="R23" i="1"/>
  <c r="AM23" i="1"/>
  <c r="Z23" i="1"/>
  <c r="AP23" i="1"/>
  <c r="AE23" i="1"/>
  <c r="O23" i="1"/>
  <c r="AF23" i="1"/>
  <c r="AG23" i="1"/>
  <c r="W23" i="1"/>
  <c r="X23" i="1"/>
  <c r="AN23" i="1"/>
  <c r="P23" i="1"/>
  <c r="Q23" i="1"/>
  <c r="AH23" i="1"/>
  <c r="K23" i="1"/>
  <c r="L23" i="1"/>
  <c r="G23" i="1"/>
  <c r="F23" i="1"/>
  <c r="I23" i="1"/>
  <c r="H23" i="1"/>
  <c r="J23" i="1"/>
  <c r="M11" i="1"/>
  <c r="U11" i="1"/>
  <c r="AC11" i="1"/>
  <c r="AK11" i="1"/>
  <c r="AS11" i="1"/>
  <c r="N11" i="1"/>
  <c r="V11" i="1"/>
  <c r="AD11" i="1"/>
  <c r="AL11" i="1"/>
  <c r="AT11" i="1"/>
  <c r="O11" i="1"/>
  <c r="W11" i="1"/>
  <c r="AE11" i="1"/>
  <c r="AM11" i="1"/>
  <c r="AU11" i="1"/>
  <c r="Z11" i="1"/>
  <c r="AN11" i="1"/>
  <c r="AY11" i="1"/>
  <c r="R11" i="1"/>
  <c r="AF11" i="1"/>
  <c r="AQ11" i="1"/>
  <c r="P11" i="1"/>
  <c r="AA11" i="1"/>
  <c r="AO11" i="1"/>
  <c r="AZ11" i="1"/>
  <c r="Q11" i="1"/>
  <c r="AB11" i="1"/>
  <c r="AP11" i="1"/>
  <c r="Y11" i="1"/>
  <c r="AJ11" i="1"/>
  <c r="AX11" i="1"/>
  <c r="S11" i="1"/>
  <c r="AW11" i="1"/>
  <c r="T11" i="1"/>
  <c r="AG11" i="1"/>
  <c r="AH11" i="1"/>
  <c r="X11" i="1"/>
  <c r="AI11" i="1"/>
  <c r="AR11" i="1"/>
  <c r="AV11" i="1"/>
  <c r="K11" i="1"/>
  <c r="L11" i="1"/>
  <c r="I11" i="1"/>
  <c r="J11" i="1"/>
  <c r="C12" i="1"/>
  <c r="C24" i="1"/>
  <c r="M12" i="1" l="1"/>
  <c r="U12" i="1"/>
  <c r="AC12" i="1"/>
  <c r="AK12" i="1"/>
  <c r="AS12" i="1"/>
  <c r="N12" i="1"/>
  <c r="V12" i="1"/>
  <c r="AD12" i="1"/>
  <c r="AL12" i="1"/>
  <c r="AT12" i="1"/>
  <c r="O12" i="1"/>
  <c r="W12" i="1"/>
  <c r="AE12" i="1"/>
  <c r="AM12" i="1"/>
  <c r="AU12" i="1"/>
  <c r="Y12" i="1"/>
  <c r="AJ12" i="1"/>
  <c r="AX12" i="1"/>
  <c r="Q12" i="1"/>
  <c r="AP12" i="1"/>
  <c r="Z12" i="1"/>
  <c r="AN12" i="1"/>
  <c r="AY12" i="1"/>
  <c r="AB12" i="1"/>
  <c r="P12" i="1"/>
  <c r="AA12" i="1"/>
  <c r="AO12" i="1"/>
  <c r="AZ12" i="1"/>
  <c r="X12" i="1"/>
  <c r="AI12" i="1"/>
  <c r="AW12" i="1"/>
  <c r="AR12" i="1"/>
  <c r="T12" i="1"/>
  <c r="R12" i="1"/>
  <c r="AV12" i="1"/>
  <c r="AG12" i="1"/>
  <c r="AH12" i="1"/>
  <c r="S12" i="1"/>
  <c r="AF12" i="1"/>
  <c r="AQ12" i="1"/>
  <c r="L12" i="1"/>
  <c r="K12" i="1"/>
  <c r="E24" i="1"/>
  <c r="Q24" i="1"/>
  <c r="Y24" i="1"/>
  <c r="AG24" i="1"/>
  <c r="AO24" i="1"/>
  <c r="Z24" i="1"/>
  <c r="AP24" i="1"/>
  <c r="AA24" i="1"/>
  <c r="R24" i="1"/>
  <c r="AH24" i="1"/>
  <c r="S24" i="1"/>
  <c r="AQ24" i="1"/>
  <c r="AI24" i="1"/>
  <c r="P24" i="1"/>
  <c r="X24" i="1"/>
  <c r="AF24" i="1"/>
  <c r="AN24" i="1"/>
  <c r="V24" i="1"/>
  <c r="AL24" i="1"/>
  <c r="AM24" i="1"/>
  <c r="AC24" i="1"/>
  <c r="AD24" i="1"/>
  <c r="AU24" i="1"/>
  <c r="W24" i="1"/>
  <c r="AR24" i="1"/>
  <c r="M24" i="1"/>
  <c r="N24" i="1"/>
  <c r="AE24" i="1"/>
  <c r="AJ24" i="1"/>
  <c r="AB24" i="1"/>
  <c r="O24" i="1"/>
  <c r="U24" i="1"/>
  <c r="AK24" i="1"/>
  <c r="AS24" i="1"/>
  <c r="AT24" i="1"/>
  <c r="T24" i="1"/>
  <c r="F24" i="1"/>
  <c r="G24" i="1"/>
  <c r="H24" i="1"/>
  <c r="I24" i="1"/>
  <c r="J24" i="1"/>
  <c r="L24" i="1"/>
  <c r="K24" i="1"/>
  <c r="I12" i="1"/>
  <c r="J12" i="1"/>
</calcChain>
</file>

<file path=xl/sharedStrings.xml><?xml version="1.0" encoding="utf-8"?>
<sst xmlns="http://schemas.openxmlformats.org/spreadsheetml/2006/main" count="82" uniqueCount="30">
  <si>
    <t>Wien Westbahnhof 4/5</t>
  </si>
  <si>
    <t>Wien Penzing 2/3</t>
  </si>
  <si>
    <t>Wien Penzing 4</t>
  </si>
  <si>
    <t>Wien Hackinger Straße Mitte 1</t>
  </si>
  <si>
    <t>Wien Hackinger Straße Mitte 4A/4B/5</t>
  </si>
  <si>
    <t>Wien Hütteldorf 1/11</t>
  </si>
  <si>
    <t>Wien Hütteldorf 6/7/61</t>
  </si>
  <si>
    <t>Judenau-Baumgarten/Tulln Freundorf - Staasdorf 1/2</t>
  </si>
  <si>
    <t>Michelhausen/Langenrohr Tullnerfeld 2/3</t>
  </si>
  <si>
    <t>Michelhausen/Langenrohr Tullnerfeld 4/5</t>
  </si>
  <si>
    <t>Michelhausen Michelndorf 1/2</t>
  </si>
  <si>
    <t>Böheimkirchen Maria Jeutendorf - Mauterheim 1/2</t>
  </si>
  <si>
    <t>St. Pölten Hauptbahnhof 4/5</t>
  </si>
  <si>
    <t>Perschling Haselbach 1/2</t>
  </si>
  <si>
    <t>Fahrzeit</t>
  </si>
  <si>
    <t>Stehzeit</t>
  </si>
  <si>
    <t>LN°</t>
  </si>
  <si>
    <t>Von</t>
  </si>
  <si>
    <t>Nach</t>
  </si>
  <si>
    <t>Züge</t>
  </si>
  <si>
    <t>Wien Westbahnhof</t>
  </si>
  <si>
    <t>St. Pölten Hauptbahnhof</t>
  </si>
  <si>
    <t>St. Pölten Pottenbrunn Am Grillenberg 1/2</t>
  </si>
  <si>
    <t>S6x</t>
  </si>
  <si>
    <t>1 - 2</t>
  </si>
  <si>
    <t>3 - 4</t>
  </si>
  <si>
    <t>5 - 6</t>
  </si>
  <si>
    <t>7 - 8</t>
  </si>
  <si>
    <t>9 - 10</t>
  </si>
  <si>
    <t>5 Doppeltraktionen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</si>
</sst>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FFFF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10" xfId="0" applyBorder="1"/>
    <xf numFmtId="21" fontId="0" fillId="0" borderId="11" xfId="0" applyNumberFormat="1" applyBorder="1"/>
    <xf numFmtId="21" fontId="0" fillId="0" borderId="9" xfId="0" applyNumberFormat="1" applyBorder="1"/>
    <xf numFmtId="21" fontId="0" fillId="0" borderId="3" xfId="0" applyNumberFormat="1" applyBorder="1"/>
    <xf numFmtId="21" fontId="0" fillId="0" borderId="4" xfId="0" applyNumberFormat="1" applyBorder="1"/>
    <xf numFmtId="21" fontId="0" fillId="0" borderId="6" xfId="0" applyNumberFormat="1" applyBorder="1"/>
    <xf numFmtId="21" fontId="0" fillId="0" borderId="1" xfId="0" applyNumberFormat="1" applyBorder="1"/>
    <xf numFmtId="21" fontId="0" fillId="0" borderId="8" xfId="0" applyNumberFormat="1" applyBorder="1"/>
    <xf numFmtId="21" fontId="0" fillId="0" borderId="14" xfId="0" applyNumberFormat="1" applyBorder="1"/>
    <xf numFmtId="21" fontId="0" fillId="0" borderId="15" xfId="0" applyNumberFormat="1" applyBorder="1"/>
    <xf numFmtId="21" fontId="0" fillId="0" borderId="16" xfId="0" applyNumberFormat="1" applyBorder="1"/>
    <xf numFmtId="21" fontId="0" fillId="0" borderId="5" xfId="0" applyNumberFormat="1" applyBorder="1"/>
    <xf numFmtId="21" fontId="0" fillId="0" borderId="7" xfId="0" applyNumberFormat="1" applyBorder="1"/>
    <xf numFmtId="0" fontId="0" fillId="0" borderId="3" xfId="0" applyBorder="1"/>
    <xf numFmtId="0" fontId="0" fillId="0" borderId="21" xfId="0" applyBorder="1"/>
    <xf numFmtId="0" fontId="0" fillId="0" borderId="8" xfId="0" applyBorder="1"/>
    <xf numFmtId="0" fontId="0" fillId="0" borderId="20" xfId="0" applyBorder="1" applyAlignment="1">
      <alignment horizontal="right" vertical="center"/>
    </xf>
    <xf numFmtId="0" fontId="0" fillId="0" borderId="21" xfId="0" applyBorder="1" applyAlignment="1">
      <alignment horizontal="right"/>
    </xf>
    <xf numFmtId="21" fontId="0" fillId="0" borderId="23" xfId="0" applyNumberFormat="1" applyBorder="1"/>
    <xf numFmtId="0" fontId="0" fillId="0" borderId="1" xfId="0" applyBorder="1"/>
    <xf numFmtId="21" fontId="2" fillId="2" borderId="3" xfId="0" applyNumberFormat="1" applyFont="1" applyFill="1" applyBorder="1"/>
    <xf numFmtId="21" fontId="2" fillId="2" borderId="2" xfId="0" applyNumberFormat="1" applyFont="1" applyFill="1" applyBorder="1"/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2" borderId="17" xfId="0" quotePrefix="1" applyFont="1" applyFill="1" applyBorder="1" applyAlignment="1">
      <alignment horizontal="center" vertical="center"/>
    </xf>
    <xf numFmtId="0" fontId="2" fillId="2" borderId="18" xfId="0" quotePrefix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quotePrefix="1" applyFont="1" applyFill="1" applyBorder="1" applyAlignment="1">
      <alignment horizontal="center" vertical="center"/>
    </xf>
    <xf numFmtId="21" fontId="2" fillId="2" borderId="8" xfId="0" applyNumberFormat="1" applyFont="1" applyFill="1" applyBorder="1"/>
    <xf numFmtId="21" fontId="2" fillId="2" borderId="9" xfId="0" applyNumberFormat="1" applyFont="1" applyFill="1" applyBorder="1"/>
    <xf numFmtId="0" fontId="0" fillId="0" borderId="24" xfId="0" applyBorder="1"/>
    <xf numFmtId="0" fontId="0" fillId="0" borderId="25" xfId="0" applyBorder="1"/>
    <xf numFmtId="0" fontId="0" fillId="0" borderId="12" xfId="0" applyBorder="1"/>
    <xf numFmtId="0" fontId="0" fillId="0" borderId="13" xfId="0" applyBorder="1"/>
    <xf numFmtId="0" fontId="0" fillId="0" borderId="22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0F08C-1ECF-6F43-87B2-E6A55C29B584}">
  <dimension ref="A1:D3"/>
  <sheetViews>
    <sheetView tabSelected="1" workbookViewId="0"/>
  </sheetViews>
  <sheetFormatPr baseColWidth="10" defaultRowHeight="16" x14ac:dyDescent="0.2"/>
  <cols>
    <col min="1" max="1" width="5" bestFit="1" customWidth="1"/>
    <col min="2" max="2" width="17.1640625" bestFit="1" customWidth="1"/>
    <col min="3" max="3" width="21.5" bestFit="1" customWidth="1"/>
    <col min="4" max="4" width="5.1640625" bestFit="1" customWidth="1"/>
  </cols>
  <sheetData>
    <row r="1" spans="1:4" ht="17" thickBot="1" x14ac:dyDescent="0.25">
      <c r="A1" s="39" t="s">
        <v>16</v>
      </c>
      <c r="B1" s="40" t="s">
        <v>17</v>
      </c>
      <c r="C1" s="40" t="s">
        <v>18</v>
      </c>
      <c r="D1" s="41" t="s">
        <v>19</v>
      </c>
    </row>
    <row r="2" spans="1:4" ht="16" customHeight="1" thickBot="1" x14ac:dyDescent="0.25">
      <c r="A2" s="37" t="s">
        <v>23</v>
      </c>
      <c r="B2" s="38" t="s">
        <v>20</v>
      </c>
      <c r="C2" s="38" t="s">
        <v>21</v>
      </c>
      <c r="D2" s="20">
        <v>10</v>
      </c>
    </row>
    <row r="3" spans="1:4" ht="17" thickBot="1" x14ac:dyDescent="0.25">
      <c r="A3" s="18"/>
      <c r="B3" s="18"/>
      <c r="C3" s="21" t="s">
        <v>29</v>
      </c>
      <c r="D3" s="18">
        <f>SUM(D2:D2)</f>
        <v>10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2E748-4BBE-764F-8500-40CBA08358E5}">
  <dimension ref="A1:AZ24"/>
  <sheetViews>
    <sheetView workbookViewId="0"/>
  </sheetViews>
  <sheetFormatPr baseColWidth="10" defaultRowHeight="16" x14ac:dyDescent="0.2"/>
  <cols>
    <col min="1" max="1" width="45.83203125" bestFit="1" customWidth="1"/>
    <col min="2" max="52" width="8.1640625" bestFit="1" customWidth="1"/>
  </cols>
  <sheetData>
    <row r="1" spans="1:52" s="31" customFormat="1" ht="17" thickBot="1" x14ac:dyDescent="0.25">
      <c r="A1" s="32" t="s">
        <v>23</v>
      </c>
      <c r="B1" s="26" t="s">
        <v>23</v>
      </c>
      <c r="C1" s="26" t="s">
        <v>14</v>
      </c>
      <c r="D1" s="27" t="s">
        <v>15</v>
      </c>
      <c r="E1" s="28" t="s">
        <v>24</v>
      </c>
      <c r="F1" s="29" t="s">
        <v>25</v>
      </c>
      <c r="G1" s="29" t="s">
        <v>26</v>
      </c>
      <c r="H1" s="29" t="s">
        <v>27</v>
      </c>
      <c r="I1" s="29" t="s">
        <v>28</v>
      </c>
      <c r="J1" s="30" t="s">
        <v>24</v>
      </c>
      <c r="K1" s="30" t="s">
        <v>25</v>
      </c>
      <c r="L1" s="30" t="s">
        <v>26</v>
      </c>
      <c r="M1" s="30" t="s">
        <v>27</v>
      </c>
      <c r="N1" s="30" t="s">
        <v>28</v>
      </c>
      <c r="O1" s="30" t="s">
        <v>24</v>
      </c>
      <c r="P1" s="30" t="s">
        <v>25</v>
      </c>
      <c r="Q1" s="30" t="s">
        <v>26</v>
      </c>
      <c r="R1" s="30" t="s">
        <v>27</v>
      </c>
      <c r="S1" s="30" t="s">
        <v>28</v>
      </c>
      <c r="T1" s="30" t="s">
        <v>24</v>
      </c>
      <c r="U1" s="30" t="s">
        <v>25</v>
      </c>
      <c r="V1" s="30" t="s">
        <v>26</v>
      </c>
      <c r="W1" s="30" t="s">
        <v>27</v>
      </c>
      <c r="X1" s="30" t="s">
        <v>28</v>
      </c>
      <c r="Y1" s="30" t="s">
        <v>24</v>
      </c>
      <c r="Z1" s="30" t="s">
        <v>25</v>
      </c>
      <c r="AA1" s="30" t="s">
        <v>26</v>
      </c>
      <c r="AB1" s="30" t="s">
        <v>27</v>
      </c>
      <c r="AC1" s="30" t="s">
        <v>28</v>
      </c>
      <c r="AD1" s="30" t="s">
        <v>24</v>
      </c>
      <c r="AE1" s="30" t="s">
        <v>25</v>
      </c>
      <c r="AF1" s="30" t="s">
        <v>26</v>
      </c>
      <c r="AG1" s="30" t="s">
        <v>27</v>
      </c>
      <c r="AH1" s="30" t="s">
        <v>28</v>
      </c>
      <c r="AI1" s="30" t="s">
        <v>24</v>
      </c>
      <c r="AJ1" s="30" t="s">
        <v>25</v>
      </c>
      <c r="AK1" s="30" t="s">
        <v>26</v>
      </c>
      <c r="AL1" s="30" t="s">
        <v>27</v>
      </c>
      <c r="AM1" s="30" t="s">
        <v>28</v>
      </c>
      <c r="AN1" s="30" t="s">
        <v>24</v>
      </c>
      <c r="AO1" s="30" t="s">
        <v>25</v>
      </c>
      <c r="AP1" s="30" t="s">
        <v>26</v>
      </c>
      <c r="AQ1" s="30" t="s">
        <v>27</v>
      </c>
      <c r="AR1" s="30" t="s">
        <v>28</v>
      </c>
      <c r="AS1" s="30" t="s">
        <v>24</v>
      </c>
      <c r="AT1" s="30" t="s">
        <v>25</v>
      </c>
      <c r="AU1" s="30" t="s">
        <v>26</v>
      </c>
      <c r="AV1" s="33" t="s">
        <v>27</v>
      </c>
      <c r="AW1" s="33" t="s">
        <v>28</v>
      </c>
      <c r="AX1" s="33" t="s">
        <v>24</v>
      </c>
      <c r="AY1" s="33" t="s">
        <v>25</v>
      </c>
      <c r="AZ1" s="34" t="s">
        <v>26</v>
      </c>
    </row>
    <row r="2" spans="1:52" x14ac:dyDescent="0.2">
      <c r="A2" s="4" t="s">
        <v>0</v>
      </c>
      <c r="B2" s="5">
        <v>0</v>
      </c>
      <c r="C2" s="5">
        <v>0</v>
      </c>
      <c r="D2" s="22">
        <v>0</v>
      </c>
      <c r="E2" s="1"/>
      <c r="F2" s="17"/>
      <c r="G2" s="17"/>
      <c r="H2" s="17"/>
      <c r="I2" s="24">
        <v>0.18055555555555555</v>
      </c>
      <c r="J2" s="7">
        <v>0.20138888888888887</v>
      </c>
      <c r="K2" s="7">
        <v>0.22222222222222199</v>
      </c>
      <c r="L2" s="7">
        <v>0.243055555555555</v>
      </c>
      <c r="M2" s="7">
        <v>0.26388888888888801</v>
      </c>
      <c r="N2" s="7">
        <v>0.28472222222222099</v>
      </c>
      <c r="O2" s="7">
        <v>0.30555555555555403</v>
      </c>
      <c r="P2" s="7">
        <v>0.32638888888888701</v>
      </c>
      <c r="Q2" s="7">
        <v>0.34722222222221999</v>
      </c>
      <c r="R2" s="7">
        <v>0.36805555555555303</v>
      </c>
      <c r="S2" s="7">
        <v>0.38888888888888601</v>
      </c>
      <c r="T2" s="7">
        <v>0.40972222222221899</v>
      </c>
      <c r="U2" s="7">
        <v>0.43055555555555203</v>
      </c>
      <c r="V2" s="7">
        <v>0.45138888888888501</v>
      </c>
      <c r="W2" s="7">
        <v>0.47222222222221799</v>
      </c>
      <c r="X2" s="7">
        <v>0.49305555555555097</v>
      </c>
      <c r="Y2" s="7">
        <v>0.51388888888888395</v>
      </c>
      <c r="Z2" s="7">
        <v>0.53472222222221699</v>
      </c>
      <c r="AA2" s="7">
        <v>0.55555555555555003</v>
      </c>
      <c r="AB2" s="7">
        <v>0.57638888888888296</v>
      </c>
      <c r="AC2" s="7">
        <v>0.59722222222221599</v>
      </c>
      <c r="AD2" s="7">
        <v>0.61805555555554903</v>
      </c>
      <c r="AE2" s="7">
        <v>0.63888888888888196</v>
      </c>
      <c r="AF2" s="7">
        <v>0.65972222222221499</v>
      </c>
      <c r="AG2" s="7">
        <v>0.68055555555554803</v>
      </c>
      <c r="AH2" s="7">
        <v>0.70138888888888096</v>
      </c>
      <c r="AI2" s="7">
        <v>0.72222222222221399</v>
      </c>
      <c r="AJ2" s="7">
        <v>0.74305555555554703</v>
      </c>
      <c r="AK2" s="7">
        <v>0.76388888888887996</v>
      </c>
      <c r="AL2" s="7">
        <v>0.784722222222213</v>
      </c>
      <c r="AM2" s="7">
        <v>0.80555555555554603</v>
      </c>
      <c r="AN2" s="7">
        <v>0.82638888888887896</v>
      </c>
      <c r="AO2" s="7">
        <v>0.847222222222212</v>
      </c>
      <c r="AP2" s="7">
        <v>0.86805555555554503</v>
      </c>
      <c r="AQ2" s="7">
        <v>0.88888888888887796</v>
      </c>
      <c r="AR2" s="7">
        <v>0.909722222222211</v>
      </c>
      <c r="AS2" s="7">
        <v>0.93055555555554403</v>
      </c>
      <c r="AT2" s="7">
        <v>0.95138888888887696</v>
      </c>
      <c r="AU2" s="7">
        <v>0.97222222222221</v>
      </c>
      <c r="AV2" s="7">
        <v>0.99305555555554303</v>
      </c>
      <c r="AW2" s="7">
        <v>1.01388888888888</v>
      </c>
      <c r="AX2" s="7">
        <v>1.0347222222222101</v>
      </c>
      <c r="AY2" s="7">
        <v>1.05555555555554</v>
      </c>
      <c r="AZ2" s="8">
        <v>1.07638888888888</v>
      </c>
    </row>
    <row r="3" spans="1:52" x14ac:dyDescent="0.2">
      <c r="A3" s="2" t="s">
        <v>1</v>
      </c>
      <c r="B3" s="10">
        <v>2.0833333333333333E-3</v>
      </c>
      <c r="C3" s="10">
        <f t="shared" ref="C3:C12" si="0">B3+C2+D2</f>
        <v>2.0833333333333333E-3</v>
      </c>
      <c r="D3" s="9">
        <v>6.9444444444444447E-4</v>
      </c>
      <c r="E3" s="2"/>
      <c r="F3" s="23"/>
      <c r="G3" s="23"/>
      <c r="H3" s="23"/>
      <c r="I3" s="10">
        <f t="shared" ref="I3:L12" si="1">I$2+$C3</f>
        <v>0.18263888888888888</v>
      </c>
      <c r="J3" s="10">
        <f t="shared" si="1"/>
        <v>0.20347222222222219</v>
      </c>
      <c r="K3" s="10">
        <f t="shared" si="1"/>
        <v>0.22430555555555531</v>
      </c>
      <c r="L3" s="10">
        <f t="shared" si="1"/>
        <v>0.24513888888888832</v>
      </c>
      <c r="M3" s="10">
        <f t="shared" ref="M3:AZ9" si="2">M$2+$C3</f>
        <v>0.26597222222222133</v>
      </c>
      <c r="N3" s="10">
        <f t="shared" si="2"/>
        <v>0.28680555555555431</v>
      </c>
      <c r="O3" s="10">
        <f t="shared" si="2"/>
        <v>0.30763888888888735</v>
      </c>
      <c r="P3" s="10">
        <f t="shared" si="2"/>
        <v>0.32847222222222033</v>
      </c>
      <c r="Q3" s="10">
        <f t="shared" si="2"/>
        <v>0.34930555555555332</v>
      </c>
      <c r="R3" s="10">
        <f t="shared" si="2"/>
        <v>0.37013888888888635</v>
      </c>
      <c r="S3" s="10">
        <f t="shared" si="2"/>
        <v>0.39097222222221933</v>
      </c>
      <c r="T3" s="10">
        <f t="shared" si="2"/>
        <v>0.41180555555555232</v>
      </c>
      <c r="U3" s="10">
        <f t="shared" si="2"/>
        <v>0.43263888888888535</v>
      </c>
      <c r="V3" s="10">
        <f t="shared" si="2"/>
        <v>0.45347222222221834</v>
      </c>
      <c r="W3" s="10">
        <f t="shared" si="2"/>
        <v>0.47430555555555132</v>
      </c>
      <c r="X3" s="10">
        <f t="shared" si="2"/>
        <v>0.4951388888888843</v>
      </c>
      <c r="Y3" s="10">
        <f t="shared" si="2"/>
        <v>0.51597222222221728</v>
      </c>
      <c r="Z3" s="10">
        <f t="shared" si="2"/>
        <v>0.53680555555555032</v>
      </c>
      <c r="AA3" s="10">
        <f t="shared" si="2"/>
        <v>0.55763888888888336</v>
      </c>
      <c r="AB3" s="10">
        <f t="shared" si="2"/>
        <v>0.57847222222221628</v>
      </c>
      <c r="AC3" s="10">
        <f t="shared" si="2"/>
        <v>0.59930555555554932</v>
      </c>
      <c r="AD3" s="10">
        <f t="shared" si="2"/>
        <v>0.62013888888888236</v>
      </c>
      <c r="AE3" s="10">
        <f t="shared" si="2"/>
        <v>0.64097222222221528</v>
      </c>
      <c r="AF3" s="10">
        <f t="shared" si="2"/>
        <v>0.66180555555554832</v>
      </c>
      <c r="AG3" s="10">
        <f t="shared" si="2"/>
        <v>0.68263888888888136</v>
      </c>
      <c r="AH3" s="10">
        <f t="shared" si="2"/>
        <v>0.70347222222221428</v>
      </c>
      <c r="AI3" s="10">
        <f t="shared" si="2"/>
        <v>0.72430555555554732</v>
      </c>
      <c r="AJ3" s="10">
        <f t="shared" si="2"/>
        <v>0.74513888888888036</v>
      </c>
      <c r="AK3" s="10">
        <f t="shared" si="2"/>
        <v>0.76597222222221328</v>
      </c>
      <c r="AL3" s="10">
        <f t="shared" si="2"/>
        <v>0.78680555555554632</v>
      </c>
      <c r="AM3" s="10">
        <f t="shared" si="2"/>
        <v>0.80763888888887936</v>
      </c>
      <c r="AN3" s="10">
        <f t="shared" si="2"/>
        <v>0.82847222222221228</v>
      </c>
      <c r="AO3" s="10">
        <f t="shared" si="2"/>
        <v>0.84930555555554532</v>
      </c>
      <c r="AP3" s="10">
        <f t="shared" si="2"/>
        <v>0.87013888888887836</v>
      </c>
      <c r="AQ3" s="10">
        <f t="shared" si="2"/>
        <v>0.89097222222221129</v>
      </c>
      <c r="AR3" s="10">
        <f t="shared" si="2"/>
        <v>0.91180555555554432</v>
      </c>
      <c r="AS3" s="10">
        <f t="shared" si="2"/>
        <v>0.93263888888887736</v>
      </c>
      <c r="AT3" s="10">
        <f t="shared" si="2"/>
        <v>0.95347222222221029</v>
      </c>
      <c r="AU3" s="10">
        <f t="shared" si="2"/>
        <v>0.97430555555554332</v>
      </c>
      <c r="AV3" s="10">
        <f t="shared" si="2"/>
        <v>0.99513888888887636</v>
      </c>
      <c r="AW3" s="10">
        <f t="shared" si="2"/>
        <v>1.0159722222222134</v>
      </c>
      <c r="AX3" s="10">
        <f t="shared" si="2"/>
        <v>1.0368055555555435</v>
      </c>
      <c r="AY3" s="10">
        <f t="shared" si="2"/>
        <v>1.0576388888888735</v>
      </c>
      <c r="AZ3" s="9">
        <f t="shared" si="2"/>
        <v>1.0784722222222134</v>
      </c>
    </row>
    <row r="4" spans="1:52" x14ac:dyDescent="0.2">
      <c r="A4" s="2" t="s">
        <v>3</v>
      </c>
      <c r="B4" s="10">
        <v>1.736111111111111E-3</v>
      </c>
      <c r="C4" s="10">
        <f t="shared" si="0"/>
        <v>4.5138888888888885E-3</v>
      </c>
      <c r="D4" s="9">
        <v>3.4722222222222224E-4</v>
      </c>
      <c r="E4" s="2"/>
      <c r="F4" s="23"/>
      <c r="G4" s="23"/>
      <c r="H4" s="23"/>
      <c r="I4" s="10">
        <f t="shared" si="1"/>
        <v>0.18506944444444445</v>
      </c>
      <c r="J4" s="10">
        <f t="shared" si="1"/>
        <v>0.20590277777777777</v>
      </c>
      <c r="K4" s="10">
        <f t="shared" si="1"/>
        <v>0.22673611111111089</v>
      </c>
      <c r="L4" s="10">
        <f t="shared" si="1"/>
        <v>0.2475694444444439</v>
      </c>
      <c r="M4" s="10">
        <f t="shared" si="2"/>
        <v>0.26840277777777688</v>
      </c>
      <c r="N4" s="10">
        <f t="shared" si="2"/>
        <v>0.28923611111110986</v>
      </c>
      <c r="O4" s="10">
        <f t="shared" si="2"/>
        <v>0.3100694444444429</v>
      </c>
      <c r="P4" s="10">
        <f t="shared" si="2"/>
        <v>0.33090277777777588</v>
      </c>
      <c r="Q4" s="10">
        <f t="shared" si="2"/>
        <v>0.35173611111110886</v>
      </c>
      <c r="R4" s="10">
        <f t="shared" si="2"/>
        <v>0.3725694444444419</v>
      </c>
      <c r="S4" s="10">
        <f t="shared" si="2"/>
        <v>0.39340277777777488</v>
      </c>
      <c r="T4" s="10">
        <f t="shared" si="2"/>
        <v>0.41423611111110786</v>
      </c>
      <c r="U4" s="10">
        <f t="shared" si="2"/>
        <v>0.4350694444444409</v>
      </c>
      <c r="V4" s="10">
        <f t="shared" si="2"/>
        <v>0.45590277777777388</v>
      </c>
      <c r="W4" s="10">
        <f t="shared" si="2"/>
        <v>0.47673611111110686</v>
      </c>
      <c r="X4" s="10">
        <f t="shared" si="2"/>
        <v>0.49756944444443985</v>
      </c>
      <c r="Y4" s="10">
        <f t="shared" si="2"/>
        <v>0.51840277777777288</v>
      </c>
      <c r="Z4" s="10">
        <f t="shared" si="2"/>
        <v>0.53923611111110592</v>
      </c>
      <c r="AA4" s="10">
        <f t="shared" si="2"/>
        <v>0.56006944444443896</v>
      </c>
      <c r="AB4" s="10">
        <f t="shared" si="2"/>
        <v>0.58090277777777188</v>
      </c>
      <c r="AC4" s="10">
        <f t="shared" si="2"/>
        <v>0.60173611111110492</v>
      </c>
      <c r="AD4" s="10">
        <f t="shared" si="2"/>
        <v>0.62256944444443796</v>
      </c>
      <c r="AE4" s="10">
        <f t="shared" si="2"/>
        <v>0.64340277777777088</v>
      </c>
      <c r="AF4" s="10">
        <f t="shared" si="2"/>
        <v>0.66423611111110392</v>
      </c>
      <c r="AG4" s="10">
        <f t="shared" si="2"/>
        <v>0.68506944444443696</v>
      </c>
      <c r="AH4" s="10">
        <f t="shared" si="2"/>
        <v>0.70590277777776989</v>
      </c>
      <c r="AI4" s="10">
        <f t="shared" si="2"/>
        <v>0.72673611111110292</v>
      </c>
      <c r="AJ4" s="10">
        <f t="shared" si="2"/>
        <v>0.74756944444443596</v>
      </c>
      <c r="AK4" s="10">
        <f t="shared" si="2"/>
        <v>0.76840277777776889</v>
      </c>
      <c r="AL4" s="10">
        <f t="shared" si="2"/>
        <v>0.78923611111110192</v>
      </c>
      <c r="AM4" s="10">
        <f t="shared" si="2"/>
        <v>0.81006944444443496</v>
      </c>
      <c r="AN4" s="10">
        <f t="shared" si="2"/>
        <v>0.83090277777776789</v>
      </c>
      <c r="AO4" s="10">
        <f t="shared" si="2"/>
        <v>0.85173611111110092</v>
      </c>
      <c r="AP4" s="10">
        <f t="shared" si="2"/>
        <v>0.87256944444443396</v>
      </c>
      <c r="AQ4" s="10">
        <f t="shared" si="2"/>
        <v>0.89340277777776689</v>
      </c>
      <c r="AR4" s="10">
        <f t="shared" si="2"/>
        <v>0.91423611111109992</v>
      </c>
      <c r="AS4" s="10">
        <f t="shared" si="2"/>
        <v>0.93506944444443296</v>
      </c>
      <c r="AT4" s="10">
        <f t="shared" si="2"/>
        <v>0.95590277777776589</v>
      </c>
      <c r="AU4" s="10">
        <f t="shared" si="2"/>
        <v>0.97673611111109893</v>
      </c>
      <c r="AV4" s="10">
        <f t="shared" si="2"/>
        <v>0.99756944444443196</v>
      </c>
      <c r="AW4" s="10">
        <f t="shared" si="2"/>
        <v>1.0184027777777689</v>
      </c>
      <c r="AX4" s="10">
        <f t="shared" si="2"/>
        <v>1.039236111111099</v>
      </c>
      <c r="AY4" s="10">
        <f t="shared" si="2"/>
        <v>1.060069444444429</v>
      </c>
      <c r="AZ4" s="9">
        <f t="shared" si="2"/>
        <v>1.0809027777777689</v>
      </c>
    </row>
    <row r="5" spans="1:52" x14ac:dyDescent="0.2">
      <c r="A5" s="2" t="s">
        <v>5</v>
      </c>
      <c r="B5" s="10">
        <v>1.0416666666666667E-3</v>
      </c>
      <c r="C5" s="10">
        <f t="shared" si="0"/>
        <v>5.9027777777777768E-3</v>
      </c>
      <c r="D5" s="9">
        <v>6.9444444444444447E-4</v>
      </c>
      <c r="E5" s="2"/>
      <c r="F5" s="23"/>
      <c r="G5" s="23"/>
      <c r="H5" s="23"/>
      <c r="I5" s="10">
        <f t="shared" si="1"/>
        <v>0.18645833333333334</v>
      </c>
      <c r="J5" s="10">
        <f t="shared" si="1"/>
        <v>0.20729166666666665</v>
      </c>
      <c r="K5" s="10">
        <f t="shared" si="1"/>
        <v>0.22812499999999977</v>
      </c>
      <c r="L5" s="10">
        <f t="shared" si="1"/>
        <v>0.24895833333333278</v>
      </c>
      <c r="M5" s="10">
        <f t="shared" si="2"/>
        <v>0.26979166666666576</v>
      </c>
      <c r="N5" s="10">
        <f t="shared" si="2"/>
        <v>0.29062499999999875</v>
      </c>
      <c r="O5" s="10">
        <f t="shared" si="2"/>
        <v>0.31145833333333178</v>
      </c>
      <c r="P5" s="10">
        <f t="shared" si="2"/>
        <v>0.33229166666666476</v>
      </c>
      <c r="Q5" s="10">
        <f t="shared" si="2"/>
        <v>0.35312499999999775</v>
      </c>
      <c r="R5" s="10">
        <f t="shared" si="2"/>
        <v>0.37395833333333078</v>
      </c>
      <c r="S5" s="10">
        <f t="shared" si="2"/>
        <v>0.39479166666666377</v>
      </c>
      <c r="T5" s="10">
        <f t="shared" si="2"/>
        <v>0.41562499999999675</v>
      </c>
      <c r="U5" s="10">
        <f t="shared" si="2"/>
        <v>0.43645833333332978</v>
      </c>
      <c r="V5" s="10">
        <f t="shared" si="2"/>
        <v>0.45729166666666277</v>
      </c>
      <c r="W5" s="10">
        <f t="shared" si="2"/>
        <v>0.47812499999999575</v>
      </c>
      <c r="X5" s="10">
        <f t="shared" si="2"/>
        <v>0.49895833333332873</v>
      </c>
      <c r="Y5" s="10">
        <f t="shared" si="2"/>
        <v>0.51979166666666177</v>
      </c>
      <c r="Z5" s="10">
        <f t="shared" si="2"/>
        <v>0.5406249999999948</v>
      </c>
      <c r="AA5" s="10">
        <f t="shared" si="2"/>
        <v>0.56145833333332784</v>
      </c>
      <c r="AB5" s="10">
        <f t="shared" si="2"/>
        <v>0.58229166666666077</v>
      </c>
      <c r="AC5" s="10">
        <f t="shared" si="2"/>
        <v>0.6031249999999938</v>
      </c>
      <c r="AD5" s="10">
        <f t="shared" si="2"/>
        <v>0.62395833333332684</v>
      </c>
      <c r="AE5" s="10">
        <f t="shared" si="2"/>
        <v>0.64479166666665977</v>
      </c>
      <c r="AF5" s="10">
        <f t="shared" si="2"/>
        <v>0.66562499999999281</v>
      </c>
      <c r="AG5" s="10">
        <f t="shared" si="2"/>
        <v>0.68645833333332584</v>
      </c>
      <c r="AH5" s="10">
        <f t="shared" si="2"/>
        <v>0.70729166666665877</v>
      </c>
      <c r="AI5" s="10">
        <f t="shared" si="2"/>
        <v>0.72812499999999181</v>
      </c>
      <c r="AJ5" s="10">
        <f t="shared" si="2"/>
        <v>0.74895833333332484</v>
      </c>
      <c r="AK5" s="10">
        <f t="shared" si="2"/>
        <v>0.76979166666665777</v>
      </c>
      <c r="AL5" s="10">
        <f t="shared" si="2"/>
        <v>0.79062499999999081</v>
      </c>
      <c r="AM5" s="10">
        <f t="shared" si="2"/>
        <v>0.81145833333332384</v>
      </c>
      <c r="AN5" s="10">
        <f t="shared" si="2"/>
        <v>0.83229166666665677</v>
      </c>
      <c r="AO5" s="10">
        <f t="shared" si="2"/>
        <v>0.85312499999998981</v>
      </c>
      <c r="AP5" s="10">
        <f t="shared" si="2"/>
        <v>0.87395833333332285</v>
      </c>
      <c r="AQ5" s="10">
        <f t="shared" si="2"/>
        <v>0.89479166666665577</v>
      </c>
      <c r="AR5" s="10">
        <f t="shared" si="2"/>
        <v>0.91562499999998881</v>
      </c>
      <c r="AS5" s="10">
        <f t="shared" si="2"/>
        <v>0.93645833333332185</v>
      </c>
      <c r="AT5" s="10">
        <f t="shared" si="2"/>
        <v>0.95729166666665477</v>
      </c>
      <c r="AU5" s="10">
        <f t="shared" si="2"/>
        <v>0.97812499999998781</v>
      </c>
      <c r="AV5" s="10">
        <f t="shared" si="2"/>
        <v>0.99895833333332085</v>
      </c>
      <c r="AW5" s="10">
        <f t="shared" si="2"/>
        <v>1.0197916666666578</v>
      </c>
      <c r="AX5" s="10">
        <f t="shared" si="2"/>
        <v>1.0406249999999879</v>
      </c>
      <c r="AY5" s="10">
        <f t="shared" si="2"/>
        <v>1.0614583333333178</v>
      </c>
      <c r="AZ5" s="9">
        <f t="shared" si="2"/>
        <v>1.0822916666666578</v>
      </c>
    </row>
    <row r="6" spans="1:52" x14ac:dyDescent="0.2">
      <c r="A6" s="2" t="s">
        <v>7</v>
      </c>
      <c r="B6" s="10">
        <v>9.7222222222222224E-3</v>
      </c>
      <c r="C6" s="10">
        <f t="shared" si="0"/>
        <v>1.6319444444444445E-2</v>
      </c>
      <c r="D6" s="9">
        <v>3.4722222222222224E-4</v>
      </c>
      <c r="E6" s="2"/>
      <c r="F6" s="23"/>
      <c r="G6" s="23"/>
      <c r="H6" s="23"/>
      <c r="I6" s="10">
        <f t="shared" si="1"/>
        <v>0.19687499999999999</v>
      </c>
      <c r="J6" s="10">
        <f t="shared" si="1"/>
        <v>0.21770833333333331</v>
      </c>
      <c r="K6" s="10">
        <f t="shared" si="1"/>
        <v>0.23854166666666643</v>
      </c>
      <c r="L6" s="10">
        <f t="shared" si="1"/>
        <v>0.25937499999999947</v>
      </c>
      <c r="M6" s="10">
        <f t="shared" si="2"/>
        <v>0.28020833333333245</v>
      </c>
      <c r="N6" s="10">
        <f t="shared" si="2"/>
        <v>0.30104166666666543</v>
      </c>
      <c r="O6" s="10">
        <f t="shared" si="2"/>
        <v>0.32187499999999847</v>
      </c>
      <c r="P6" s="10">
        <f t="shared" si="2"/>
        <v>0.34270833333333145</v>
      </c>
      <c r="Q6" s="10">
        <f t="shared" si="2"/>
        <v>0.36354166666666443</v>
      </c>
      <c r="R6" s="10">
        <f t="shared" si="2"/>
        <v>0.38437499999999747</v>
      </c>
      <c r="S6" s="10">
        <f t="shared" si="2"/>
        <v>0.40520833333333045</v>
      </c>
      <c r="T6" s="10">
        <f t="shared" si="2"/>
        <v>0.42604166666666343</v>
      </c>
      <c r="U6" s="10">
        <f t="shared" si="2"/>
        <v>0.44687499999999647</v>
      </c>
      <c r="V6" s="10">
        <f t="shared" si="2"/>
        <v>0.46770833333332945</v>
      </c>
      <c r="W6" s="10">
        <f t="shared" si="2"/>
        <v>0.48854166666666243</v>
      </c>
      <c r="X6" s="10">
        <f t="shared" si="2"/>
        <v>0.50937499999999547</v>
      </c>
      <c r="Y6" s="10">
        <f t="shared" si="2"/>
        <v>0.5302083333333284</v>
      </c>
      <c r="Z6" s="10">
        <f t="shared" si="2"/>
        <v>0.55104166666666143</v>
      </c>
      <c r="AA6" s="10">
        <f t="shared" si="2"/>
        <v>0.57187499999999447</v>
      </c>
      <c r="AB6" s="10">
        <f t="shared" si="2"/>
        <v>0.5927083333333274</v>
      </c>
      <c r="AC6" s="10">
        <f t="shared" si="2"/>
        <v>0.61354166666666043</v>
      </c>
      <c r="AD6" s="10">
        <f t="shared" si="2"/>
        <v>0.63437499999999347</v>
      </c>
      <c r="AE6" s="10">
        <f t="shared" si="2"/>
        <v>0.6552083333333264</v>
      </c>
      <c r="AF6" s="10">
        <f t="shared" si="2"/>
        <v>0.67604166666665944</v>
      </c>
      <c r="AG6" s="10">
        <f t="shared" si="2"/>
        <v>0.69687499999999247</v>
      </c>
      <c r="AH6" s="10">
        <f t="shared" si="2"/>
        <v>0.7177083333333254</v>
      </c>
      <c r="AI6" s="10">
        <f t="shared" si="2"/>
        <v>0.73854166666665844</v>
      </c>
      <c r="AJ6" s="10">
        <f t="shared" si="2"/>
        <v>0.75937499999999147</v>
      </c>
      <c r="AK6" s="10">
        <f t="shared" si="2"/>
        <v>0.7802083333333244</v>
      </c>
      <c r="AL6" s="10">
        <f t="shared" si="2"/>
        <v>0.80104166666665744</v>
      </c>
      <c r="AM6" s="10">
        <f t="shared" si="2"/>
        <v>0.82187499999999047</v>
      </c>
      <c r="AN6" s="10">
        <f t="shared" si="2"/>
        <v>0.8427083333333234</v>
      </c>
      <c r="AO6" s="10">
        <f t="shared" si="2"/>
        <v>0.86354166666665644</v>
      </c>
      <c r="AP6" s="10">
        <f t="shared" si="2"/>
        <v>0.88437499999998948</v>
      </c>
      <c r="AQ6" s="10">
        <f t="shared" si="2"/>
        <v>0.9052083333333224</v>
      </c>
      <c r="AR6" s="10">
        <f t="shared" si="2"/>
        <v>0.92604166666665544</v>
      </c>
      <c r="AS6" s="10">
        <f t="shared" si="2"/>
        <v>0.94687499999998848</v>
      </c>
      <c r="AT6" s="10">
        <f t="shared" si="2"/>
        <v>0.9677083333333214</v>
      </c>
      <c r="AU6" s="10">
        <f t="shared" si="2"/>
        <v>0.98854166666665444</v>
      </c>
      <c r="AV6" s="10">
        <f t="shared" si="2"/>
        <v>1.0093749999999875</v>
      </c>
      <c r="AW6" s="10">
        <f t="shared" si="2"/>
        <v>1.0302083333333245</v>
      </c>
      <c r="AX6" s="10">
        <f t="shared" si="2"/>
        <v>1.0510416666666547</v>
      </c>
      <c r="AY6" s="10">
        <f t="shared" si="2"/>
        <v>1.0718749999999846</v>
      </c>
      <c r="AZ6" s="9">
        <f t="shared" si="2"/>
        <v>1.0927083333333245</v>
      </c>
    </row>
    <row r="7" spans="1:52" x14ac:dyDescent="0.2">
      <c r="A7" s="2" t="s">
        <v>8</v>
      </c>
      <c r="B7" s="10">
        <v>3.8194444444444443E-3</v>
      </c>
      <c r="C7" s="10">
        <f t="shared" si="0"/>
        <v>2.0486111111111111E-2</v>
      </c>
      <c r="D7" s="9">
        <v>6.9444444444444447E-4</v>
      </c>
      <c r="E7" s="2"/>
      <c r="F7" s="23"/>
      <c r="G7" s="23"/>
      <c r="H7" s="23"/>
      <c r="I7" s="10">
        <f t="shared" si="1"/>
        <v>0.20104166666666667</v>
      </c>
      <c r="J7" s="10">
        <f t="shared" si="1"/>
        <v>0.22187499999999999</v>
      </c>
      <c r="K7" s="10">
        <f t="shared" si="1"/>
        <v>0.24270833333333311</v>
      </c>
      <c r="L7" s="10">
        <f t="shared" si="1"/>
        <v>0.26354166666666612</v>
      </c>
      <c r="M7" s="10">
        <f t="shared" si="2"/>
        <v>0.2843749999999991</v>
      </c>
      <c r="N7" s="10">
        <f t="shared" si="2"/>
        <v>0.30520833333333208</v>
      </c>
      <c r="O7" s="10">
        <f t="shared" si="2"/>
        <v>0.32604166666666512</v>
      </c>
      <c r="P7" s="10">
        <f t="shared" si="2"/>
        <v>0.3468749999999981</v>
      </c>
      <c r="Q7" s="10">
        <f t="shared" si="2"/>
        <v>0.36770833333333108</v>
      </c>
      <c r="R7" s="10">
        <f t="shared" si="2"/>
        <v>0.38854166666666412</v>
      </c>
      <c r="S7" s="10">
        <f t="shared" si="2"/>
        <v>0.4093749999999971</v>
      </c>
      <c r="T7" s="10">
        <f t="shared" si="2"/>
        <v>0.43020833333333008</v>
      </c>
      <c r="U7" s="10">
        <f t="shared" si="2"/>
        <v>0.45104166666666312</v>
      </c>
      <c r="V7" s="10">
        <f t="shared" si="2"/>
        <v>0.4718749999999961</v>
      </c>
      <c r="W7" s="10">
        <f t="shared" si="2"/>
        <v>0.49270833333332908</v>
      </c>
      <c r="X7" s="10">
        <f t="shared" si="2"/>
        <v>0.51354166666666212</v>
      </c>
      <c r="Y7" s="10">
        <f t="shared" si="2"/>
        <v>0.53437499999999505</v>
      </c>
      <c r="Z7" s="10">
        <f t="shared" si="2"/>
        <v>0.55520833333332809</v>
      </c>
      <c r="AA7" s="10">
        <f t="shared" si="2"/>
        <v>0.57604166666666112</v>
      </c>
      <c r="AB7" s="10">
        <f t="shared" si="2"/>
        <v>0.59687499999999405</v>
      </c>
      <c r="AC7" s="10">
        <f t="shared" si="2"/>
        <v>0.61770833333332709</v>
      </c>
      <c r="AD7" s="10">
        <f t="shared" si="2"/>
        <v>0.63854166666666012</v>
      </c>
      <c r="AE7" s="10">
        <f t="shared" si="2"/>
        <v>0.65937499999999305</v>
      </c>
      <c r="AF7" s="10">
        <f t="shared" si="2"/>
        <v>0.68020833333332609</v>
      </c>
      <c r="AG7" s="10">
        <f t="shared" si="2"/>
        <v>0.70104166666665912</v>
      </c>
      <c r="AH7" s="10">
        <f t="shared" si="2"/>
        <v>0.72187499999999205</v>
      </c>
      <c r="AI7" s="10">
        <f t="shared" si="2"/>
        <v>0.74270833333332509</v>
      </c>
      <c r="AJ7" s="10">
        <f t="shared" si="2"/>
        <v>0.76354166666665813</v>
      </c>
      <c r="AK7" s="10">
        <f t="shared" si="2"/>
        <v>0.78437499999999105</v>
      </c>
      <c r="AL7" s="10">
        <f t="shared" si="2"/>
        <v>0.80520833333332409</v>
      </c>
      <c r="AM7" s="10">
        <f t="shared" si="2"/>
        <v>0.82604166666665713</v>
      </c>
      <c r="AN7" s="10">
        <f t="shared" si="2"/>
        <v>0.84687499999999005</v>
      </c>
      <c r="AO7" s="10">
        <f t="shared" si="2"/>
        <v>0.86770833333332309</v>
      </c>
      <c r="AP7" s="10">
        <f t="shared" si="2"/>
        <v>0.88854166666665613</v>
      </c>
      <c r="AQ7" s="10">
        <f t="shared" si="2"/>
        <v>0.90937499999998905</v>
      </c>
      <c r="AR7" s="10">
        <f t="shared" si="2"/>
        <v>0.93020833333332209</v>
      </c>
      <c r="AS7" s="10">
        <f t="shared" si="2"/>
        <v>0.95104166666665513</v>
      </c>
      <c r="AT7" s="10">
        <f t="shared" si="2"/>
        <v>0.97187499999998805</v>
      </c>
      <c r="AU7" s="10">
        <f t="shared" si="2"/>
        <v>0.99270833333332109</v>
      </c>
      <c r="AV7" s="10">
        <f t="shared" si="2"/>
        <v>1.0135416666666541</v>
      </c>
      <c r="AW7" s="10">
        <f t="shared" si="2"/>
        <v>1.0343749999999912</v>
      </c>
      <c r="AX7" s="10">
        <f t="shared" si="2"/>
        <v>1.0552083333333213</v>
      </c>
      <c r="AY7" s="10">
        <f t="shared" si="2"/>
        <v>1.0760416666666512</v>
      </c>
      <c r="AZ7" s="9">
        <f t="shared" si="2"/>
        <v>1.0968749999999912</v>
      </c>
    </row>
    <row r="8" spans="1:52" x14ac:dyDescent="0.2">
      <c r="A8" s="2" t="s">
        <v>10</v>
      </c>
      <c r="B8" s="10">
        <v>6.9444444444444441E-3</v>
      </c>
      <c r="C8" s="10">
        <f t="shared" si="0"/>
        <v>2.8125000000000001E-2</v>
      </c>
      <c r="D8" s="9">
        <v>3.4722222222222224E-4</v>
      </c>
      <c r="E8" s="2"/>
      <c r="F8" s="23"/>
      <c r="G8" s="23"/>
      <c r="H8" s="23"/>
      <c r="I8" s="10">
        <f t="shared" si="1"/>
        <v>0.20868055555555556</v>
      </c>
      <c r="J8" s="10">
        <f t="shared" si="1"/>
        <v>0.22951388888888888</v>
      </c>
      <c r="K8" s="10">
        <f t="shared" si="1"/>
        <v>0.250347222222222</v>
      </c>
      <c r="L8" s="10">
        <f t="shared" si="1"/>
        <v>0.27118055555555498</v>
      </c>
      <c r="M8" s="10">
        <f t="shared" si="2"/>
        <v>0.29201388888888802</v>
      </c>
      <c r="N8" s="10">
        <f t="shared" si="2"/>
        <v>0.312847222222221</v>
      </c>
      <c r="O8" s="10">
        <f t="shared" si="2"/>
        <v>0.33368055555555404</v>
      </c>
      <c r="P8" s="10">
        <f t="shared" si="2"/>
        <v>0.35451388888888702</v>
      </c>
      <c r="Q8" s="10">
        <f t="shared" si="2"/>
        <v>0.37534722222222</v>
      </c>
      <c r="R8" s="10">
        <f t="shared" si="2"/>
        <v>0.39618055555555304</v>
      </c>
      <c r="S8" s="10">
        <f t="shared" si="2"/>
        <v>0.41701388888888602</v>
      </c>
      <c r="T8" s="10">
        <f t="shared" si="2"/>
        <v>0.437847222222219</v>
      </c>
      <c r="U8" s="10">
        <f t="shared" si="2"/>
        <v>0.45868055555555204</v>
      </c>
      <c r="V8" s="10">
        <f t="shared" si="2"/>
        <v>0.47951388888888502</v>
      </c>
      <c r="W8" s="10">
        <f t="shared" si="2"/>
        <v>0.50034722222221795</v>
      </c>
      <c r="X8" s="10">
        <f t="shared" si="2"/>
        <v>0.52118055555555098</v>
      </c>
      <c r="Y8" s="10">
        <f t="shared" si="2"/>
        <v>0.54201388888888391</v>
      </c>
      <c r="Z8" s="10">
        <f t="shared" si="2"/>
        <v>0.56284722222221695</v>
      </c>
      <c r="AA8" s="10">
        <f t="shared" si="2"/>
        <v>0.58368055555554998</v>
      </c>
      <c r="AB8" s="10">
        <f t="shared" si="2"/>
        <v>0.60451388888888291</v>
      </c>
      <c r="AC8" s="10">
        <f t="shared" si="2"/>
        <v>0.62534722222221595</v>
      </c>
      <c r="AD8" s="10">
        <f t="shared" si="2"/>
        <v>0.64618055555554899</v>
      </c>
      <c r="AE8" s="10">
        <f t="shared" si="2"/>
        <v>0.66701388888888191</v>
      </c>
      <c r="AF8" s="10">
        <f t="shared" si="2"/>
        <v>0.68784722222221495</v>
      </c>
      <c r="AG8" s="10">
        <f t="shared" si="2"/>
        <v>0.70868055555554799</v>
      </c>
      <c r="AH8" s="10">
        <f t="shared" si="2"/>
        <v>0.72951388888888091</v>
      </c>
      <c r="AI8" s="10">
        <f t="shared" si="2"/>
        <v>0.75034722222221395</v>
      </c>
      <c r="AJ8" s="10">
        <f t="shared" si="2"/>
        <v>0.77118055555554699</v>
      </c>
      <c r="AK8" s="10">
        <f t="shared" si="2"/>
        <v>0.79201388888887991</v>
      </c>
      <c r="AL8" s="10">
        <f t="shared" si="2"/>
        <v>0.81284722222221295</v>
      </c>
      <c r="AM8" s="10">
        <f t="shared" si="2"/>
        <v>0.83368055555554599</v>
      </c>
      <c r="AN8" s="10">
        <f t="shared" si="2"/>
        <v>0.85451388888887891</v>
      </c>
      <c r="AO8" s="10">
        <f t="shared" si="2"/>
        <v>0.87534722222221195</v>
      </c>
      <c r="AP8" s="10">
        <f t="shared" si="2"/>
        <v>0.89618055555554499</v>
      </c>
      <c r="AQ8" s="10">
        <f t="shared" si="2"/>
        <v>0.91701388888887791</v>
      </c>
      <c r="AR8" s="10">
        <f t="shared" si="2"/>
        <v>0.93784722222221095</v>
      </c>
      <c r="AS8" s="10">
        <f t="shared" si="2"/>
        <v>0.95868055555554399</v>
      </c>
      <c r="AT8" s="10">
        <f t="shared" si="2"/>
        <v>0.97951388888887692</v>
      </c>
      <c r="AU8" s="10">
        <f t="shared" si="2"/>
        <v>1.0003472222222101</v>
      </c>
      <c r="AV8" s="10">
        <f t="shared" si="2"/>
        <v>1.0211805555555431</v>
      </c>
      <c r="AW8" s="10">
        <f t="shared" si="2"/>
        <v>1.0420138888888799</v>
      </c>
      <c r="AX8" s="10">
        <f t="shared" si="2"/>
        <v>1.0628472222222101</v>
      </c>
      <c r="AY8" s="10">
        <f t="shared" si="2"/>
        <v>1.08368055555554</v>
      </c>
      <c r="AZ8" s="9">
        <f t="shared" si="2"/>
        <v>1.1045138888888799</v>
      </c>
    </row>
    <row r="9" spans="1:52" x14ac:dyDescent="0.2">
      <c r="A9" s="2" t="s">
        <v>13</v>
      </c>
      <c r="B9" s="10">
        <v>5.9027777777777776E-3</v>
      </c>
      <c r="C9" s="10">
        <f t="shared" si="0"/>
        <v>3.4375000000000003E-2</v>
      </c>
      <c r="D9" s="9">
        <v>3.4722222222222224E-4</v>
      </c>
      <c r="E9" s="2"/>
      <c r="F9" s="23"/>
      <c r="G9" s="23"/>
      <c r="H9" s="23"/>
      <c r="I9" s="10">
        <f t="shared" si="1"/>
        <v>0.21493055555555557</v>
      </c>
      <c r="J9" s="10">
        <f t="shared" si="1"/>
        <v>0.23576388888888888</v>
      </c>
      <c r="K9" s="10">
        <f t="shared" si="1"/>
        <v>0.25659722222222198</v>
      </c>
      <c r="L9" s="10">
        <f t="shared" si="1"/>
        <v>0.27743055555555501</v>
      </c>
      <c r="M9" s="10">
        <f t="shared" si="2"/>
        <v>0.298263888888888</v>
      </c>
      <c r="N9" s="10">
        <f t="shared" si="2"/>
        <v>0.31909722222222098</v>
      </c>
      <c r="O9" s="10">
        <f t="shared" si="2"/>
        <v>0.33993055555555401</v>
      </c>
      <c r="P9" s="10">
        <f t="shared" si="2"/>
        <v>0.360763888888887</v>
      </c>
      <c r="Q9" s="10">
        <f t="shared" si="2"/>
        <v>0.38159722222221998</v>
      </c>
      <c r="R9" s="10">
        <f t="shared" si="2"/>
        <v>0.40243055555555302</v>
      </c>
      <c r="S9" s="10">
        <f t="shared" si="2"/>
        <v>0.423263888888886</v>
      </c>
      <c r="T9" s="10">
        <f t="shared" si="2"/>
        <v>0.44409722222221898</v>
      </c>
      <c r="U9" s="10">
        <f t="shared" si="2"/>
        <v>0.46493055555555202</v>
      </c>
      <c r="V9" s="10">
        <f t="shared" si="2"/>
        <v>0.485763888888885</v>
      </c>
      <c r="W9" s="10">
        <f t="shared" si="2"/>
        <v>0.50659722222221804</v>
      </c>
      <c r="X9" s="10">
        <f t="shared" si="2"/>
        <v>0.52743055555555096</v>
      </c>
      <c r="Y9" s="10">
        <f t="shared" si="2"/>
        <v>0.548263888888884</v>
      </c>
      <c r="Z9" s="10">
        <f t="shared" si="2"/>
        <v>0.56909722222221704</v>
      </c>
      <c r="AA9" s="10">
        <f t="shared" si="2"/>
        <v>0.58993055555555007</v>
      </c>
      <c r="AB9" s="10">
        <f t="shared" ref="AB9:AZ12" si="3">AB$2+$C9</f>
        <v>0.610763888888883</v>
      </c>
      <c r="AC9" s="10">
        <f t="shared" si="3"/>
        <v>0.63159722222221604</v>
      </c>
      <c r="AD9" s="10">
        <f t="shared" si="3"/>
        <v>0.65243055555554907</v>
      </c>
      <c r="AE9" s="10">
        <f t="shared" si="3"/>
        <v>0.673263888888882</v>
      </c>
      <c r="AF9" s="10">
        <f t="shared" si="3"/>
        <v>0.69409722222221504</v>
      </c>
      <c r="AG9" s="10">
        <f t="shared" si="3"/>
        <v>0.71493055555554808</v>
      </c>
      <c r="AH9" s="10">
        <f t="shared" si="3"/>
        <v>0.735763888888881</v>
      </c>
      <c r="AI9" s="10">
        <f t="shared" si="3"/>
        <v>0.75659722222221404</v>
      </c>
      <c r="AJ9" s="10">
        <f t="shared" si="3"/>
        <v>0.77743055555554708</v>
      </c>
      <c r="AK9" s="10">
        <f t="shared" si="3"/>
        <v>0.79826388888888</v>
      </c>
      <c r="AL9" s="10">
        <f t="shared" si="3"/>
        <v>0.81909722222221304</v>
      </c>
      <c r="AM9" s="10">
        <f t="shared" si="3"/>
        <v>0.83993055555554608</v>
      </c>
      <c r="AN9" s="10">
        <f t="shared" si="3"/>
        <v>0.860763888888879</v>
      </c>
      <c r="AO9" s="10">
        <f t="shared" si="3"/>
        <v>0.88159722222221204</v>
      </c>
      <c r="AP9" s="10">
        <f t="shared" si="3"/>
        <v>0.90243055555554508</v>
      </c>
      <c r="AQ9" s="10">
        <f t="shared" si="3"/>
        <v>0.923263888888878</v>
      </c>
      <c r="AR9" s="10">
        <f t="shared" si="3"/>
        <v>0.94409722222221104</v>
      </c>
      <c r="AS9" s="10">
        <f t="shared" si="3"/>
        <v>0.96493055555554408</v>
      </c>
      <c r="AT9" s="10">
        <f t="shared" si="3"/>
        <v>0.985763888888877</v>
      </c>
      <c r="AU9" s="10">
        <f t="shared" si="3"/>
        <v>1.0065972222222099</v>
      </c>
      <c r="AV9" s="10">
        <f t="shared" si="3"/>
        <v>1.027430555555543</v>
      </c>
      <c r="AW9" s="10">
        <f t="shared" si="3"/>
        <v>1.04826388888888</v>
      </c>
      <c r="AX9" s="10">
        <f t="shared" si="3"/>
        <v>1.0690972222222102</v>
      </c>
      <c r="AY9" s="10">
        <f t="shared" si="3"/>
        <v>1.0899305555555401</v>
      </c>
      <c r="AZ9" s="9">
        <f t="shared" si="3"/>
        <v>1.11076388888888</v>
      </c>
    </row>
    <row r="10" spans="1:52" x14ac:dyDescent="0.2">
      <c r="A10" s="2" t="s">
        <v>11</v>
      </c>
      <c r="B10" s="10">
        <v>3.9930555555555561E-3</v>
      </c>
      <c r="C10" s="10">
        <f t="shared" si="0"/>
        <v>3.8715277777777779E-2</v>
      </c>
      <c r="D10" s="9">
        <v>3.4722222222222224E-4</v>
      </c>
      <c r="E10" s="2"/>
      <c r="F10" s="23"/>
      <c r="G10" s="23"/>
      <c r="H10" s="23"/>
      <c r="I10" s="10">
        <f t="shared" si="1"/>
        <v>0.21927083333333333</v>
      </c>
      <c r="J10" s="10">
        <f t="shared" si="1"/>
        <v>0.24010416666666665</v>
      </c>
      <c r="K10" s="10">
        <f t="shared" si="1"/>
        <v>0.26093749999999977</v>
      </c>
      <c r="L10" s="10">
        <f t="shared" si="1"/>
        <v>0.28177083333333275</v>
      </c>
      <c r="M10" s="10">
        <f t="shared" ref="M10:AA12" si="4">M$2+$C10</f>
        <v>0.30260416666666579</v>
      </c>
      <c r="N10" s="10">
        <f t="shared" si="4"/>
        <v>0.32343749999999877</v>
      </c>
      <c r="O10" s="10">
        <f t="shared" si="4"/>
        <v>0.3442708333333318</v>
      </c>
      <c r="P10" s="10">
        <f t="shared" si="4"/>
        <v>0.36510416666666479</v>
      </c>
      <c r="Q10" s="10">
        <f t="shared" si="4"/>
        <v>0.38593749999999777</v>
      </c>
      <c r="R10" s="10">
        <f t="shared" si="4"/>
        <v>0.40677083333333081</v>
      </c>
      <c r="S10" s="10">
        <f t="shared" si="4"/>
        <v>0.42760416666666379</v>
      </c>
      <c r="T10" s="10">
        <f t="shared" si="4"/>
        <v>0.44843749999999677</v>
      </c>
      <c r="U10" s="10">
        <f t="shared" si="4"/>
        <v>0.46927083333332981</v>
      </c>
      <c r="V10" s="10">
        <f t="shared" si="4"/>
        <v>0.49010416666666279</v>
      </c>
      <c r="W10" s="10">
        <f t="shared" si="4"/>
        <v>0.51093749999999583</v>
      </c>
      <c r="X10" s="10">
        <f t="shared" si="4"/>
        <v>0.53177083333332875</v>
      </c>
      <c r="Y10" s="10">
        <f t="shared" si="4"/>
        <v>0.55260416666666168</v>
      </c>
      <c r="Z10" s="10">
        <f t="shared" si="4"/>
        <v>0.57343749999999472</v>
      </c>
      <c r="AA10" s="10">
        <f t="shared" si="4"/>
        <v>0.59427083333332775</v>
      </c>
      <c r="AB10" s="10">
        <f t="shared" si="3"/>
        <v>0.61510416666666079</v>
      </c>
      <c r="AC10" s="10">
        <f t="shared" si="3"/>
        <v>0.63593749999999383</v>
      </c>
      <c r="AD10" s="10">
        <f t="shared" si="3"/>
        <v>0.65677083333332686</v>
      </c>
      <c r="AE10" s="10">
        <f t="shared" si="3"/>
        <v>0.67760416666665968</v>
      </c>
      <c r="AF10" s="10">
        <f t="shared" si="3"/>
        <v>0.69843749999999272</v>
      </c>
      <c r="AG10" s="10">
        <f t="shared" si="3"/>
        <v>0.71927083333332575</v>
      </c>
      <c r="AH10" s="10">
        <f t="shared" si="3"/>
        <v>0.74010416666665879</v>
      </c>
      <c r="AI10" s="10">
        <f t="shared" si="3"/>
        <v>0.76093749999999183</v>
      </c>
      <c r="AJ10" s="10">
        <f t="shared" si="3"/>
        <v>0.78177083333332487</v>
      </c>
      <c r="AK10" s="10">
        <f t="shared" si="3"/>
        <v>0.80260416666665768</v>
      </c>
      <c r="AL10" s="10">
        <f t="shared" si="3"/>
        <v>0.82343749999999072</v>
      </c>
      <c r="AM10" s="10">
        <f t="shared" si="3"/>
        <v>0.84427083333332376</v>
      </c>
      <c r="AN10" s="10">
        <f t="shared" si="3"/>
        <v>0.86510416666665679</v>
      </c>
      <c r="AO10" s="10">
        <f t="shared" si="3"/>
        <v>0.88593749999998983</v>
      </c>
      <c r="AP10" s="10">
        <f t="shared" si="3"/>
        <v>0.90677083333332287</v>
      </c>
      <c r="AQ10" s="10">
        <f t="shared" si="3"/>
        <v>0.92760416666665568</v>
      </c>
      <c r="AR10" s="10">
        <f t="shared" si="3"/>
        <v>0.94843749999998872</v>
      </c>
      <c r="AS10" s="10">
        <f t="shared" si="3"/>
        <v>0.96927083333332176</v>
      </c>
      <c r="AT10" s="10">
        <f t="shared" si="3"/>
        <v>0.99010416666665479</v>
      </c>
      <c r="AU10" s="10">
        <f t="shared" si="3"/>
        <v>1.0109374999999878</v>
      </c>
      <c r="AV10" s="10">
        <f t="shared" si="3"/>
        <v>1.0317708333333209</v>
      </c>
      <c r="AW10" s="10">
        <f t="shared" si="3"/>
        <v>1.0526041666666577</v>
      </c>
      <c r="AX10" s="10">
        <f t="shared" si="3"/>
        <v>1.0734374999999878</v>
      </c>
      <c r="AY10" s="10">
        <f t="shared" si="3"/>
        <v>1.0942708333333178</v>
      </c>
      <c r="AZ10" s="9">
        <f t="shared" si="3"/>
        <v>1.1151041666666577</v>
      </c>
    </row>
    <row r="11" spans="1:52" x14ac:dyDescent="0.2">
      <c r="A11" s="2" t="s">
        <v>22</v>
      </c>
      <c r="B11" s="10">
        <v>2.4305555555555556E-3</v>
      </c>
      <c r="C11" s="10">
        <f t="shared" si="0"/>
        <v>4.1493055555555554E-2</v>
      </c>
      <c r="D11" s="9">
        <v>3.4722222222222224E-4</v>
      </c>
      <c r="E11" s="2"/>
      <c r="F11" s="23"/>
      <c r="G11" s="23"/>
      <c r="H11" s="23"/>
      <c r="I11" s="10">
        <f t="shared" si="1"/>
        <v>0.2220486111111111</v>
      </c>
      <c r="J11" s="10">
        <f t="shared" si="1"/>
        <v>0.24288194444444441</v>
      </c>
      <c r="K11" s="10">
        <f t="shared" si="1"/>
        <v>0.26371527777777753</v>
      </c>
      <c r="L11" s="10">
        <f t="shared" si="1"/>
        <v>0.28454861111111057</v>
      </c>
      <c r="M11" s="10">
        <f t="shared" si="4"/>
        <v>0.30538194444444355</v>
      </c>
      <c r="N11" s="10">
        <f t="shared" si="4"/>
        <v>0.32621527777777654</v>
      </c>
      <c r="O11" s="10">
        <f t="shared" si="4"/>
        <v>0.34704861111110957</v>
      </c>
      <c r="P11" s="10">
        <f t="shared" si="4"/>
        <v>0.36788194444444255</v>
      </c>
      <c r="Q11" s="10">
        <f t="shared" si="4"/>
        <v>0.38871527777777554</v>
      </c>
      <c r="R11" s="10">
        <f t="shared" si="4"/>
        <v>0.40954861111110857</v>
      </c>
      <c r="S11" s="10">
        <f t="shared" si="4"/>
        <v>0.43038194444444156</v>
      </c>
      <c r="T11" s="10">
        <f t="shared" si="4"/>
        <v>0.45121527777777454</v>
      </c>
      <c r="U11" s="10">
        <f t="shared" si="4"/>
        <v>0.47204861111110757</v>
      </c>
      <c r="V11" s="10">
        <f t="shared" si="4"/>
        <v>0.49288194444444056</v>
      </c>
      <c r="W11" s="10">
        <f t="shared" si="4"/>
        <v>0.51371527777777359</v>
      </c>
      <c r="X11" s="10">
        <f t="shared" si="4"/>
        <v>0.53454861111110652</v>
      </c>
      <c r="Y11" s="10">
        <f t="shared" si="4"/>
        <v>0.55538194444443956</v>
      </c>
      <c r="Z11" s="10">
        <f t="shared" si="4"/>
        <v>0.57621527777777259</v>
      </c>
      <c r="AA11" s="10">
        <f t="shared" si="4"/>
        <v>0.59704861111110563</v>
      </c>
      <c r="AB11" s="10">
        <f t="shared" si="3"/>
        <v>0.61788194444443856</v>
      </c>
      <c r="AC11" s="10">
        <f t="shared" si="3"/>
        <v>0.6387152777777716</v>
      </c>
      <c r="AD11" s="10">
        <f t="shared" si="3"/>
        <v>0.65954861111110463</v>
      </c>
      <c r="AE11" s="10">
        <f t="shared" si="3"/>
        <v>0.68038194444443756</v>
      </c>
      <c r="AF11" s="10">
        <f t="shared" si="3"/>
        <v>0.7012152777777706</v>
      </c>
      <c r="AG11" s="10">
        <f t="shared" si="3"/>
        <v>0.72204861111110363</v>
      </c>
      <c r="AH11" s="10">
        <f t="shared" si="3"/>
        <v>0.74288194444443656</v>
      </c>
      <c r="AI11" s="10">
        <f t="shared" si="3"/>
        <v>0.7637152777777696</v>
      </c>
      <c r="AJ11" s="10">
        <f t="shared" si="3"/>
        <v>0.78454861111110263</v>
      </c>
      <c r="AK11" s="10">
        <f t="shared" si="3"/>
        <v>0.80538194444443556</v>
      </c>
      <c r="AL11" s="10">
        <f t="shared" si="3"/>
        <v>0.8262152777777686</v>
      </c>
      <c r="AM11" s="10">
        <f t="shared" si="3"/>
        <v>0.84704861111110163</v>
      </c>
      <c r="AN11" s="10">
        <f t="shared" si="3"/>
        <v>0.86788194444443456</v>
      </c>
      <c r="AO11" s="10">
        <f t="shared" si="3"/>
        <v>0.8887152777777676</v>
      </c>
      <c r="AP11" s="10">
        <f t="shared" si="3"/>
        <v>0.90954861111110064</v>
      </c>
      <c r="AQ11" s="10">
        <f t="shared" si="3"/>
        <v>0.93038194444443356</v>
      </c>
      <c r="AR11" s="10">
        <f t="shared" si="3"/>
        <v>0.9512152777777666</v>
      </c>
      <c r="AS11" s="10">
        <f t="shared" si="3"/>
        <v>0.97204861111109964</v>
      </c>
      <c r="AT11" s="10">
        <f t="shared" si="3"/>
        <v>0.99288194444443256</v>
      </c>
      <c r="AU11" s="10">
        <f t="shared" si="3"/>
        <v>1.0137152777777656</v>
      </c>
      <c r="AV11" s="10">
        <f t="shared" si="3"/>
        <v>1.0345486111110986</v>
      </c>
      <c r="AW11" s="10">
        <f t="shared" si="3"/>
        <v>1.0553819444444354</v>
      </c>
      <c r="AX11" s="10">
        <f t="shared" si="3"/>
        <v>1.0762152777777656</v>
      </c>
      <c r="AY11" s="10">
        <f t="shared" si="3"/>
        <v>1.0970486111110955</v>
      </c>
      <c r="AZ11" s="9">
        <f t="shared" si="3"/>
        <v>1.1178819444444354</v>
      </c>
    </row>
    <row r="12" spans="1:52" ht="17" thickBot="1" x14ac:dyDescent="0.25">
      <c r="A12" s="3" t="s">
        <v>12</v>
      </c>
      <c r="B12" s="11">
        <v>5.3819444444444453E-3</v>
      </c>
      <c r="C12" s="11">
        <f t="shared" si="0"/>
        <v>4.7222222222222221E-2</v>
      </c>
      <c r="D12" s="6">
        <v>0</v>
      </c>
      <c r="E12" s="3"/>
      <c r="F12" s="19"/>
      <c r="G12" s="19"/>
      <c r="H12" s="19"/>
      <c r="I12" s="11">
        <f t="shared" si="1"/>
        <v>0.22777777777777777</v>
      </c>
      <c r="J12" s="11">
        <f t="shared" si="1"/>
        <v>0.24861111111111109</v>
      </c>
      <c r="K12" s="11">
        <f t="shared" si="1"/>
        <v>0.26944444444444421</v>
      </c>
      <c r="L12" s="11">
        <f t="shared" si="1"/>
        <v>0.29027777777777719</v>
      </c>
      <c r="M12" s="11">
        <f t="shared" si="4"/>
        <v>0.31111111111111023</v>
      </c>
      <c r="N12" s="11">
        <f t="shared" si="4"/>
        <v>0.33194444444444321</v>
      </c>
      <c r="O12" s="11">
        <f t="shared" si="4"/>
        <v>0.35277777777777625</v>
      </c>
      <c r="P12" s="11">
        <f t="shared" si="4"/>
        <v>0.37361111111110923</v>
      </c>
      <c r="Q12" s="11">
        <f t="shared" si="4"/>
        <v>0.39444444444444221</v>
      </c>
      <c r="R12" s="11">
        <f t="shared" si="4"/>
        <v>0.41527777777777525</v>
      </c>
      <c r="S12" s="11">
        <f t="shared" si="4"/>
        <v>0.43611111111110823</v>
      </c>
      <c r="T12" s="11">
        <f t="shared" si="4"/>
        <v>0.45694444444444121</v>
      </c>
      <c r="U12" s="11">
        <f t="shared" si="4"/>
        <v>0.47777777777777425</v>
      </c>
      <c r="V12" s="11">
        <f t="shared" si="4"/>
        <v>0.49861111111110723</v>
      </c>
      <c r="W12" s="11">
        <f t="shared" si="4"/>
        <v>0.51944444444444016</v>
      </c>
      <c r="X12" s="11">
        <f t="shared" si="4"/>
        <v>0.54027777777777319</v>
      </c>
      <c r="Y12" s="11">
        <f t="shared" si="4"/>
        <v>0.56111111111110623</v>
      </c>
      <c r="Z12" s="11">
        <f t="shared" si="4"/>
        <v>0.58194444444443927</v>
      </c>
      <c r="AA12" s="11">
        <f t="shared" si="4"/>
        <v>0.60277777777777231</v>
      </c>
      <c r="AB12" s="11">
        <f t="shared" si="3"/>
        <v>0.62361111111110512</v>
      </c>
      <c r="AC12" s="11">
        <f t="shared" si="3"/>
        <v>0.64444444444443816</v>
      </c>
      <c r="AD12" s="11">
        <f t="shared" si="3"/>
        <v>0.6652777777777712</v>
      </c>
      <c r="AE12" s="11">
        <f t="shared" si="3"/>
        <v>0.68611111111110423</v>
      </c>
      <c r="AF12" s="11">
        <f t="shared" si="3"/>
        <v>0.70694444444443727</v>
      </c>
      <c r="AG12" s="11">
        <f t="shared" si="3"/>
        <v>0.72777777777777031</v>
      </c>
      <c r="AH12" s="11">
        <f t="shared" si="3"/>
        <v>0.74861111111110312</v>
      </c>
      <c r="AI12" s="11">
        <f t="shared" si="3"/>
        <v>0.76944444444443616</v>
      </c>
      <c r="AJ12" s="11">
        <f t="shared" si="3"/>
        <v>0.7902777777777692</v>
      </c>
      <c r="AK12" s="11">
        <f t="shared" si="3"/>
        <v>0.81111111111110223</v>
      </c>
      <c r="AL12" s="11">
        <f t="shared" si="3"/>
        <v>0.83194444444443527</v>
      </c>
      <c r="AM12" s="11">
        <f t="shared" si="3"/>
        <v>0.85277777777776831</v>
      </c>
      <c r="AN12" s="11">
        <f t="shared" si="3"/>
        <v>0.87361111111110112</v>
      </c>
      <c r="AO12" s="11">
        <f t="shared" si="3"/>
        <v>0.89444444444443416</v>
      </c>
      <c r="AP12" s="11">
        <f t="shared" si="3"/>
        <v>0.9152777777777672</v>
      </c>
      <c r="AQ12" s="11">
        <f t="shared" si="3"/>
        <v>0.93611111111110024</v>
      </c>
      <c r="AR12" s="11">
        <f t="shared" si="3"/>
        <v>0.95694444444443327</v>
      </c>
      <c r="AS12" s="11">
        <f t="shared" si="3"/>
        <v>0.97777777777776631</v>
      </c>
      <c r="AT12" s="11">
        <f t="shared" si="3"/>
        <v>0.99861111111109913</v>
      </c>
      <c r="AU12" s="11">
        <f t="shared" si="3"/>
        <v>1.0194444444444322</v>
      </c>
      <c r="AV12" s="11">
        <f t="shared" si="3"/>
        <v>1.0402777777777652</v>
      </c>
      <c r="AW12" s="35">
        <f t="shared" si="3"/>
        <v>1.0611111111111022</v>
      </c>
      <c r="AX12" s="35">
        <f t="shared" si="3"/>
        <v>1.0819444444444324</v>
      </c>
      <c r="AY12" s="35">
        <f t="shared" si="3"/>
        <v>1.1027777777777623</v>
      </c>
      <c r="AZ12" s="36">
        <f t="shared" si="3"/>
        <v>1.1236111111111022</v>
      </c>
    </row>
    <row r="13" spans="1:52" ht="17" thickBot="1" x14ac:dyDescent="0.25"/>
    <row r="14" spans="1:52" x14ac:dyDescent="0.2">
      <c r="A14" s="1" t="s">
        <v>12</v>
      </c>
      <c r="B14" s="7">
        <v>0</v>
      </c>
      <c r="C14" s="7">
        <v>0</v>
      </c>
      <c r="D14" s="12">
        <v>0</v>
      </c>
      <c r="E14" s="25">
        <v>0.15138888888888888</v>
      </c>
      <c r="F14" s="24">
        <v>0.17222222222222225</v>
      </c>
      <c r="G14" s="24">
        <v>0.19305555555555601</v>
      </c>
      <c r="H14" s="24">
        <v>0.21388888888888899</v>
      </c>
      <c r="I14" s="7">
        <v>0.234722222222222</v>
      </c>
      <c r="J14" s="7">
        <v>0.25555555555555598</v>
      </c>
      <c r="K14" s="7">
        <v>0.27638888888888902</v>
      </c>
      <c r="L14" s="7">
        <v>0.297222222222223</v>
      </c>
      <c r="M14" s="7">
        <v>0.31805555555555698</v>
      </c>
      <c r="N14" s="7">
        <v>0.33888888888889102</v>
      </c>
      <c r="O14" s="7">
        <v>0.359722222222225</v>
      </c>
      <c r="P14" s="7">
        <v>0.38055555555555898</v>
      </c>
      <c r="Q14" s="7">
        <v>0.40138888888889301</v>
      </c>
      <c r="R14" s="7">
        <v>0.42222222222222699</v>
      </c>
      <c r="S14" s="7">
        <v>0.44305555555556098</v>
      </c>
      <c r="T14" s="7">
        <v>0.46388888888889501</v>
      </c>
      <c r="U14" s="7">
        <v>0.48472222222222899</v>
      </c>
      <c r="V14" s="7">
        <v>0.50555555555556297</v>
      </c>
      <c r="W14" s="7">
        <v>0.52638888888889701</v>
      </c>
      <c r="X14" s="7">
        <v>0.54722222222223105</v>
      </c>
      <c r="Y14" s="7">
        <v>0.56805555555556497</v>
      </c>
      <c r="Z14" s="7">
        <v>0.58888888888889901</v>
      </c>
      <c r="AA14" s="7">
        <v>0.60972222222223305</v>
      </c>
      <c r="AB14" s="7">
        <v>0.63055555555556697</v>
      </c>
      <c r="AC14" s="7">
        <v>0.65138888888890101</v>
      </c>
      <c r="AD14" s="7">
        <v>0.67222222222223504</v>
      </c>
      <c r="AE14" s="7">
        <v>0.69305555555556897</v>
      </c>
      <c r="AF14" s="7">
        <v>0.71388888888890301</v>
      </c>
      <c r="AG14" s="7">
        <v>0.73472222222223704</v>
      </c>
      <c r="AH14" s="7">
        <v>0.75555555555557097</v>
      </c>
      <c r="AI14" s="7">
        <v>0.776388888888905</v>
      </c>
      <c r="AJ14" s="7">
        <v>0.79722222222223804</v>
      </c>
      <c r="AK14" s="7">
        <v>0.81805555555557297</v>
      </c>
      <c r="AL14" s="7">
        <v>0.838888888888907</v>
      </c>
      <c r="AM14" s="7">
        <v>0.85972222222224004</v>
      </c>
      <c r="AN14" s="7">
        <v>0.88055555555557397</v>
      </c>
      <c r="AO14" s="7">
        <v>0.901388888888908</v>
      </c>
      <c r="AP14" s="7">
        <v>0.92222222222224204</v>
      </c>
      <c r="AQ14" s="7">
        <v>0.94305555555557596</v>
      </c>
      <c r="AR14" s="7">
        <v>0.96388888888891</v>
      </c>
      <c r="AS14" s="7">
        <v>0.98472222222224404</v>
      </c>
      <c r="AT14" s="7">
        <v>1.00555555555558</v>
      </c>
      <c r="AU14" s="7">
        <v>1.0263888888889099</v>
      </c>
      <c r="AV14" s="7">
        <v>1.04722222222224</v>
      </c>
      <c r="AW14" s="7"/>
      <c r="AX14" s="7"/>
      <c r="AY14" s="7"/>
      <c r="AZ14" s="8"/>
    </row>
    <row r="15" spans="1:52" x14ac:dyDescent="0.2">
      <c r="A15" s="2" t="s">
        <v>22</v>
      </c>
      <c r="B15" s="10">
        <v>5.3819444444444453E-3</v>
      </c>
      <c r="C15" s="10">
        <f>B15+C14+D14</f>
        <v>5.3819444444444453E-3</v>
      </c>
      <c r="D15" s="13">
        <v>3.4722222222222224E-4</v>
      </c>
      <c r="E15" s="15">
        <f>E$14+$C15</f>
        <v>0.15677083333333333</v>
      </c>
      <c r="F15" s="10">
        <f>F$14+$C15</f>
        <v>0.1776041666666667</v>
      </c>
      <c r="G15" s="10">
        <f t="shared" ref="G15:AU21" si="5">G$14+$C15</f>
        <v>0.19843750000000046</v>
      </c>
      <c r="H15" s="10">
        <f t="shared" si="5"/>
        <v>0.21927083333333344</v>
      </c>
      <c r="I15" s="10">
        <f t="shared" si="5"/>
        <v>0.24010416666666645</v>
      </c>
      <c r="J15" s="10">
        <f t="shared" si="5"/>
        <v>0.26093750000000043</v>
      </c>
      <c r="K15" s="10">
        <f t="shared" si="5"/>
        <v>0.28177083333333347</v>
      </c>
      <c r="L15" s="10">
        <f t="shared" si="5"/>
        <v>0.30260416666666745</v>
      </c>
      <c r="M15" s="10">
        <f t="shared" si="5"/>
        <v>0.32343750000000143</v>
      </c>
      <c r="N15" s="10">
        <f t="shared" si="5"/>
        <v>0.34427083333333547</v>
      </c>
      <c r="O15" s="10">
        <f t="shared" si="5"/>
        <v>0.36510416666666945</v>
      </c>
      <c r="P15" s="10">
        <f t="shared" si="5"/>
        <v>0.38593750000000343</v>
      </c>
      <c r="Q15" s="10">
        <f t="shared" si="5"/>
        <v>0.40677083333333747</v>
      </c>
      <c r="R15" s="10">
        <f t="shared" si="5"/>
        <v>0.42760416666667145</v>
      </c>
      <c r="S15" s="10">
        <f t="shared" si="5"/>
        <v>0.44843750000000543</v>
      </c>
      <c r="T15" s="10">
        <f t="shared" si="5"/>
        <v>0.46927083333333947</v>
      </c>
      <c r="U15" s="10">
        <f t="shared" si="5"/>
        <v>0.49010416666667345</v>
      </c>
      <c r="V15" s="10">
        <f t="shared" si="5"/>
        <v>0.51093750000000737</v>
      </c>
      <c r="W15" s="10">
        <f t="shared" si="5"/>
        <v>0.53177083333334141</v>
      </c>
      <c r="X15" s="10">
        <f t="shared" si="5"/>
        <v>0.55260416666667544</v>
      </c>
      <c r="Y15" s="10">
        <f t="shared" si="5"/>
        <v>0.57343750000000937</v>
      </c>
      <c r="Z15" s="10">
        <f t="shared" si="5"/>
        <v>0.59427083333334341</v>
      </c>
      <c r="AA15" s="10">
        <f t="shared" si="5"/>
        <v>0.61510416666667744</v>
      </c>
      <c r="AB15" s="10">
        <f t="shared" si="5"/>
        <v>0.63593750000001137</v>
      </c>
      <c r="AC15" s="10">
        <f t="shared" si="5"/>
        <v>0.65677083333334541</v>
      </c>
      <c r="AD15" s="10">
        <f t="shared" si="5"/>
        <v>0.67760416666667944</v>
      </c>
      <c r="AE15" s="10">
        <f t="shared" si="5"/>
        <v>0.69843750000001337</v>
      </c>
      <c r="AF15" s="10">
        <f t="shared" si="5"/>
        <v>0.7192708333333474</v>
      </c>
      <c r="AG15" s="10">
        <f t="shared" si="5"/>
        <v>0.74010416666668144</v>
      </c>
      <c r="AH15" s="10">
        <f t="shared" si="5"/>
        <v>0.76093750000001537</v>
      </c>
      <c r="AI15" s="10">
        <f t="shared" si="5"/>
        <v>0.7817708333333494</v>
      </c>
      <c r="AJ15" s="10">
        <f t="shared" si="5"/>
        <v>0.80260416666668244</v>
      </c>
      <c r="AK15" s="10">
        <f t="shared" si="5"/>
        <v>0.82343750000001736</v>
      </c>
      <c r="AL15" s="10">
        <f t="shared" si="5"/>
        <v>0.8442708333333514</v>
      </c>
      <c r="AM15" s="10">
        <f t="shared" si="5"/>
        <v>0.86510416666668444</v>
      </c>
      <c r="AN15" s="10">
        <f t="shared" si="5"/>
        <v>0.88593750000001836</v>
      </c>
      <c r="AO15" s="10">
        <f t="shared" si="5"/>
        <v>0.9067708333333524</v>
      </c>
      <c r="AP15" s="10">
        <f t="shared" si="5"/>
        <v>0.92760416666668644</v>
      </c>
      <c r="AQ15" s="10">
        <f t="shared" si="5"/>
        <v>0.94843750000002036</v>
      </c>
      <c r="AR15" s="10">
        <f t="shared" si="5"/>
        <v>0.9692708333333544</v>
      </c>
      <c r="AS15" s="10">
        <f t="shared" si="5"/>
        <v>0.99010416666668843</v>
      </c>
      <c r="AT15" s="10">
        <f t="shared" si="5"/>
        <v>1.0109375000000245</v>
      </c>
      <c r="AU15" s="10">
        <f t="shared" si="5"/>
        <v>1.0317708333333544</v>
      </c>
      <c r="AV15" s="10">
        <f t="shared" ref="AV15:AV20" si="6">AV$14+$C15</f>
        <v>1.0526041666666845</v>
      </c>
      <c r="AW15" s="10"/>
      <c r="AX15" s="10"/>
      <c r="AY15" s="10"/>
      <c r="AZ15" s="9"/>
    </row>
    <row r="16" spans="1:52" x14ac:dyDescent="0.2">
      <c r="A16" s="2" t="s">
        <v>11</v>
      </c>
      <c r="B16" s="10">
        <v>2.4305555555555556E-3</v>
      </c>
      <c r="C16" s="10">
        <f t="shared" ref="C16:C24" si="7">B16+C15+D15</f>
        <v>8.1597222222222227E-3</v>
      </c>
      <c r="D16" s="13">
        <v>3.4722222222222224E-4</v>
      </c>
      <c r="E16" s="15">
        <f t="shared" ref="E16:T24" si="8">E$14+$C16</f>
        <v>0.1595486111111111</v>
      </c>
      <c r="F16" s="10">
        <f t="shared" si="8"/>
        <v>0.18038194444444447</v>
      </c>
      <c r="G16" s="10">
        <f t="shared" si="8"/>
        <v>0.20121527777777823</v>
      </c>
      <c r="H16" s="10">
        <f t="shared" si="8"/>
        <v>0.22204861111111121</v>
      </c>
      <c r="I16" s="10">
        <f t="shared" si="8"/>
        <v>0.24288194444444422</v>
      </c>
      <c r="J16" s="10">
        <f t="shared" si="8"/>
        <v>0.2637152777777782</v>
      </c>
      <c r="K16" s="10">
        <f t="shared" si="8"/>
        <v>0.28454861111111124</v>
      </c>
      <c r="L16" s="10">
        <f t="shared" si="8"/>
        <v>0.30538194444444522</v>
      </c>
      <c r="M16" s="10">
        <f t="shared" si="8"/>
        <v>0.3262152777777792</v>
      </c>
      <c r="N16" s="10">
        <f t="shared" si="8"/>
        <v>0.34704861111111324</v>
      </c>
      <c r="O16" s="10">
        <f t="shared" si="8"/>
        <v>0.36788194444444722</v>
      </c>
      <c r="P16" s="10">
        <f t="shared" si="8"/>
        <v>0.3887152777777812</v>
      </c>
      <c r="Q16" s="10">
        <f t="shared" si="8"/>
        <v>0.40954861111111523</v>
      </c>
      <c r="R16" s="10">
        <f t="shared" si="8"/>
        <v>0.43038194444444922</v>
      </c>
      <c r="S16" s="10">
        <f t="shared" si="8"/>
        <v>0.4512152777777832</v>
      </c>
      <c r="T16" s="10">
        <f t="shared" si="8"/>
        <v>0.47204861111111723</v>
      </c>
      <c r="U16" s="10">
        <f t="shared" si="5"/>
        <v>0.49288194444445121</v>
      </c>
      <c r="V16" s="10">
        <f t="shared" si="5"/>
        <v>0.51371527777778525</v>
      </c>
      <c r="W16" s="10">
        <f t="shared" si="5"/>
        <v>0.53454861111111929</v>
      </c>
      <c r="X16" s="10">
        <f t="shared" si="5"/>
        <v>0.55538194444445332</v>
      </c>
      <c r="Y16" s="10">
        <f t="shared" si="5"/>
        <v>0.57621527777778725</v>
      </c>
      <c r="Z16" s="10">
        <f t="shared" si="5"/>
        <v>0.59704861111112129</v>
      </c>
      <c r="AA16" s="10">
        <f t="shared" si="5"/>
        <v>0.61788194444445532</v>
      </c>
      <c r="AB16" s="10">
        <f t="shared" si="5"/>
        <v>0.63871527777778925</v>
      </c>
      <c r="AC16" s="10">
        <f t="shared" si="5"/>
        <v>0.65954861111112328</v>
      </c>
      <c r="AD16" s="10">
        <f t="shared" si="5"/>
        <v>0.68038194444445732</v>
      </c>
      <c r="AE16" s="10">
        <f t="shared" si="5"/>
        <v>0.70121527777779125</v>
      </c>
      <c r="AF16" s="10">
        <f t="shared" si="5"/>
        <v>0.72204861111112528</v>
      </c>
      <c r="AG16" s="10">
        <f t="shared" si="5"/>
        <v>0.74288194444445932</v>
      </c>
      <c r="AH16" s="10">
        <f t="shared" si="5"/>
        <v>0.76371527777779324</v>
      </c>
      <c r="AI16" s="10">
        <f t="shared" si="5"/>
        <v>0.78454861111112728</v>
      </c>
      <c r="AJ16" s="10">
        <f t="shared" si="5"/>
        <v>0.80538194444446032</v>
      </c>
      <c r="AK16" s="10">
        <f t="shared" si="5"/>
        <v>0.82621527777779524</v>
      </c>
      <c r="AL16" s="10">
        <f t="shared" si="5"/>
        <v>0.84704861111112928</v>
      </c>
      <c r="AM16" s="10">
        <f t="shared" si="5"/>
        <v>0.86788194444446232</v>
      </c>
      <c r="AN16" s="10">
        <f t="shared" si="5"/>
        <v>0.88871527777779624</v>
      </c>
      <c r="AO16" s="10">
        <f t="shared" si="5"/>
        <v>0.90954861111113028</v>
      </c>
      <c r="AP16" s="10">
        <f t="shared" si="5"/>
        <v>0.93038194444446431</v>
      </c>
      <c r="AQ16" s="10">
        <f t="shared" si="5"/>
        <v>0.95121527777779824</v>
      </c>
      <c r="AR16" s="10">
        <f t="shared" si="5"/>
        <v>0.97204861111113228</v>
      </c>
      <c r="AS16" s="10">
        <f t="shared" si="5"/>
        <v>0.99288194444446631</v>
      </c>
      <c r="AT16" s="10">
        <f t="shared" si="5"/>
        <v>1.0137152777778022</v>
      </c>
      <c r="AU16" s="10">
        <f t="shared" si="5"/>
        <v>1.0345486111111322</v>
      </c>
      <c r="AV16" s="10">
        <f t="shared" si="6"/>
        <v>1.0553819444444623</v>
      </c>
      <c r="AW16" s="10"/>
      <c r="AX16" s="10"/>
      <c r="AY16" s="10"/>
      <c r="AZ16" s="9"/>
    </row>
    <row r="17" spans="1:52" x14ac:dyDescent="0.2">
      <c r="A17" s="2" t="s">
        <v>13</v>
      </c>
      <c r="B17" s="10">
        <v>3.9930555555555561E-3</v>
      </c>
      <c r="C17" s="10">
        <f t="shared" si="7"/>
        <v>1.2500000000000002E-2</v>
      </c>
      <c r="D17" s="13">
        <v>3.4722222222222224E-4</v>
      </c>
      <c r="E17" s="15">
        <f t="shared" si="8"/>
        <v>0.16388888888888889</v>
      </c>
      <c r="F17" s="10">
        <f t="shared" si="8"/>
        <v>0.18472222222222226</v>
      </c>
      <c r="G17" s="10">
        <f t="shared" si="8"/>
        <v>0.20555555555555602</v>
      </c>
      <c r="H17" s="10">
        <f t="shared" si="8"/>
        <v>0.226388888888889</v>
      </c>
      <c r="I17" s="10">
        <f t="shared" si="8"/>
        <v>0.24722222222222201</v>
      </c>
      <c r="J17" s="10">
        <f t="shared" si="8"/>
        <v>0.26805555555555599</v>
      </c>
      <c r="K17" s="10">
        <f t="shared" si="8"/>
        <v>0.28888888888888903</v>
      </c>
      <c r="L17" s="10">
        <f t="shared" si="8"/>
        <v>0.30972222222222301</v>
      </c>
      <c r="M17" s="10">
        <f t="shared" si="5"/>
        <v>0.33055555555555699</v>
      </c>
      <c r="N17" s="10">
        <f t="shared" si="5"/>
        <v>0.35138888888889103</v>
      </c>
      <c r="O17" s="10">
        <f t="shared" si="5"/>
        <v>0.37222222222222501</v>
      </c>
      <c r="P17" s="10">
        <f t="shared" si="5"/>
        <v>0.39305555555555899</v>
      </c>
      <c r="Q17" s="10">
        <f t="shared" si="5"/>
        <v>0.41388888888889303</v>
      </c>
      <c r="R17" s="10">
        <f t="shared" si="5"/>
        <v>0.43472222222222701</v>
      </c>
      <c r="S17" s="10">
        <f t="shared" si="5"/>
        <v>0.45555555555556099</v>
      </c>
      <c r="T17" s="10">
        <f t="shared" si="5"/>
        <v>0.47638888888889502</v>
      </c>
      <c r="U17" s="10">
        <f t="shared" si="5"/>
        <v>0.497222222222229</v>
      </c>
      <c r="V17" s="10">
        <f t="shared" si="5"/>
        <v>0.51805555555556293</v>
      </c>
      <c r="W17" s="10">
        <f t="shared" si="5"/>
        <v>0.53888888888889697</v>
      </c>
      <c r="X17" s="10">
        <f t="shared" si="5"/>
        <v>0.559722222222231</v>
      </c>
      <c r="Y17" s="10">
        <f t="shared" si="5"/>
        <v>0.58055555555556493</v>
      </c>
      <c r="Z17" s="10">
        <f t="shared" si="5"/>
        <v>0.60138888888889896</v>
      </c>
      <c r="AA17" s="10">
        <f t="shared" si="5"/>
        <v>0.622222222222233</v>
      </c>
      <c r="AB17" s="10">
        <f t="shared" si="5"/>
        <v>0.64305555555556693</v>
      </c>
      <c r="AC17" s="10">
        <f t="shared" si="5"/>
        <v>0.66388888888890096</v>
      </c>
      <c r="AD17" s="10">
        <f t="shared" si="5"/>
        <v>0.684722222222235</v>
      </c>
      <c r="AE17" s="10">
        <f t="shared" si="5"/>
        <v>0.70555555555556893</v>
      </c>
      <c r="AF17" s="10">
        <f t="shared" si="5"/>
        <v>0.72638888888890296</v>
      </c>
      <c r="AG17" s="10">
        <f t="shared" si="5"/>
        <v>0.747222222222237</v>
      </c>
      <c r="AH17" s="10">
        <f t="shared" si="5"/>
        <v>0.76805555555557092</v>
      </c>
      <c r="AI17" s="10">
        <f t="shared" si="5"/>
        <v>0.78888888888890496</v>
      </c>
      <c r="AJ17" s="10">
        <f t="shared" si="5"/>
        <v>0.809722222222238</v>
      </c>
      <c r="AK17" s="10">
        <f t="shared" si="5"/>
        <v>0.83055555555557292</v>
      </c>
      <c r="AL17" s="10">
        <f t="shared" si="5"/>
        <v>0.85138888888890696</v>
      </c>
      <c r="AM17" s="10">
        <f t="shared" si="5"/>
        <v>0.87222222222224</v>
      </c>
      <c r="AN17" s="10">
        <f t="shared" si="5"/>
        <v>0.89305555555557392</v>
      </c>
      <c r="AO17" s="10">
        <f t="shared" si="5"/>
        <v>0.91388888888890796</v>
      </c>
      <c r="AP17" s="10">
        <f t="shared" si="5"/>
        <v>0.93472222222224199</v>
      </c>
      <c r="AQ17" s="10">
        <f t="shared" si="5"/>
        <v>0.95555555555557592</v>
      </c>
      <c r="AR17" s="10">
        <f t="shared" si="5"/>
        <v>0.97638888888890996</v>
      </c>
      <c r="AS17" s="10">
        <f t="shared" si="5"/>
        <v>0.99722222222224399</v>
      </c>
      <c r="AT17" s="10">
        <f t="shared" si="5"/>
        <v>1.0180555555555799</v>
      </c>
      <c r="AU17" s="10">
        <f t="shared" si="5"/>
        <v>1.0388888888889098</v>
      </c>
      <c r="AV17" s="10">
        <f t="shared" si="6"/>
        <v>1.05972222222224</v>
      </c>
      <c r="AW17" s="10"/>
      <c r="AX17" s="10"/>
      <c r="AY17" s="10"/>
      <c r="AZ17" s="9"/>
    </row>
    <row r="18" spans="1:52" x14ac:dyDescent="0.2">
      <c r="A18" s="2" t="s">
        <v>10</v>
      </c>
      <c r="B18" s="10">
        <v>5.9027777777777776E-3</v>
      </c>
      <c r="C18" s="10">
        <f t="shared" si="7"/>
        <v>1.8750000000000003E-2</v>
      </c>
      <c r="D18" s="13">
        <v>3.4722222222222224E-4</v>
      </c>
      <c r="E18" s="15">
        <f t="shared" si="8"/>
        <v>0.1701388888888889</v>
      </c>
      <c r="F18" s="10">
        <f t="shared" si="8"/>
        <v>0.19097222222222227</v>
      </c>
      <c r="G18" s="10">
        <f t="shared" si="8"/>
        <v>0.21180555555555602</v>
      </c>
      <c r="H18" s="10">
        <f t="shared" si="8"/>
        <v>0.23263888888888901</v>
      </c>
      <c r="I18" s="10">
        <f t="shared" si="8"/>
        <v>0.25347222222222199</v>
      </c>
      <c r="J18" s="10">
        <f t="shared" si="8"/>
        <v>0.27430555555555597</v>
      </c>
      <c r="K18" s="10">
        <f t="shared" si="8"/>
        <v>0.29513888888888901</v>
      </c>
      <c r="L18" s="10">
        <f t="shared" si="8"/>
        <v>0.31597222222222299</v>
      </c>
      <c r="M18" s="10">
        <f t="shared" si="5"/>
        <v>0.33680555555555697</v>
      </c>
      <c r="N18" s="10">
        <f t="shared" si="5"/>
        <v>0.357638888888891</v>
      </c>
      <c r="O18" s="10">
        <f t="shared" si="5"/>
        <v>0.37847222222222499</v>
      </c>
      <c r="P18" s="10">
        <f t="shared" si="5"/>
        <v>0.39930555555555897</v>
      </c>
      <c r="Q18" s="10">
        <f t="shared" si="5"/>
        <v>0.420138888888893</v>
      </c>
      <c r="R18" s="10">
        <f t="shared" si="5"/>
        <v>0.44097222222222698</v>
      </c>
      <c r="S18" s="10">
        <f t="shared" si="5"/>
        <v>0.46180555555556096</v>
      </c>
      <c r="T18" s="10">
        <f t="shared" si="5"/>
        <v>0.482638888888895</v>
      </c>
      <c r="U18" s="10">
        <f t="shared" si="5"/>
        <v>0.50347222222222898</v>
      </c>
      <c r="V18" s="10">
        <f t="shared" si="5"/>
        <v>0.52430555555556302</v>
      </c>
      <c r="W18" s="10">
        <f t="shared" si="5"/>
        <v>0.54513888888889706</v>
      </c>
      <c r="X18" s="10">
        <f t="shared" si="5"/>
        <v>0.56597222222223109</v>
      </c>
      <c r="Y18" s="10">
        <f t="shared" si="5"/>
        <v>0.58680555555556502</v>
      </c>
      <c r="Z18" s="10">
        <f t="shared" si="5"/>
        <v>0.60763888888889905</v>
      </c>
      <c r="AA18" s="10">
        <f t="shared" si="5"/>
        <v>0.62847222222223309</v>
      </c>
      <c r="AB18" s="10">
        <f t="shared" si="5"/>
        <v>0.64930555555556702</v>
      </c>
      <c r="AC18" s="10">
        <f t="shared" si="5"/>
        <v>0.67013888888890105</v>
      </c>
      <c r="AD18" s="10">
        <f t="shared" si="5"/>
        <v>0.69097222222223509</v>
      </c>
      <c r="AE18" s="10">
        <f t="shared" si="5"/>
        <v>0.71180555555556901</v>
      </c>
      <c r="AF18" s="10">
        <f t="shared" si="5"/>
        <v>0.73263888888890305</v>
      </c>
      <c r="AG18" s="10">
        <f t="shared" si="5"/>
        <v>0.75347222222223709</v>
      </c>
      <c r="AH18" s="10">
        <f t="shared" si="5"/>
        <v>0.77430555555557101</v>
      </c>
      <c r="AI18" s="10">
        <f t="shared" si="5"/>
        <v>0.79513888888890505</v>
      </c>
      <c r="AJ18" s="10">
        <f t="shared" si="5"/>
        <v>0.81597222222223809</v>
      </c>
      <c r="AK18" s="10">
        <f t="shared" si="5"/>
        <v>0.83680555555557301</v>
      </c>
      <c r="AL18" s="10">
        <f t="shared" si="5"/>
        <v>0.85763888888890705</v>
      </c>
      <c r="AM18" s="10">
        <f t="shared" si="5"/>
        <v>0.87847222222224008</v>
      </c>
      <c r="AN18" s="10">
        <f t="shared" si="5"/>
        <v>0.89930555555557401</v>
      </c>
      <c r="AO18" s="10">
        <f t="shared" si="5"/>
        <v>0.92013888888890805</v>
      </c>
      <c r="AP18" s="10">
        <f t="shared" si="5"/>
        <v>0.94097222222224208</v>
      </c>
      <c r="AQ18" s="10">
        <f t="shared" si="5"/>
        <v>0.96180555555557601</v>
      </c>
      <c r="AR18" s="10">
        <f t="shared" si="5"/>
        <v>0.98263888888891004</v>
      </c>
      <c r="AS18" s="10">
        <f t="shared" si="5"/>
        <v>1.0034722222222441</v>
      </c>
      <c r="AT18" s="10">
        <f t="shared" si="5"/>
        <v>1.02430555555558</v>
      </c>
      <c r="AU18" s="10">
        <f t="shared" si="5"/>
        <v>1.0451388888889099</v>
      </c>
      <c r="AV18" s="10">
        <f t="shared" si="6"/>
        <v>1.0659722222222401</v>
      </c>
      <c r="AW18" s="10"/>
      <c r="AX18" s="10"/>
      <c r="AY18" s="10"/>
      <c r="AZ18" s="9"/>
    </row>
    <row r="19" spans="1:52" x14ac:dyDescent="0.2">
      <c r="A19" s="2" t="s">
        <v>9</v>
      </c>
      <c r="B19" s="10">
        <v>6.9444444444444441E-3</v>
      </c>
      <c r="C19" s="10">
        <f t="shared" si="7"/>
        <v>2.6041666666666668E-2</v>
      </c>
      <c r="D19" s="13">
        <v>6.9444444444444447E-4</v>
      </c>
      <c r="E19" s="15">
        <f t="shared" si="8"/>
        <v>0.17743055555555554</v>
      </c>
      <c r="F19" s="10">
        <f t="shared" si="8"/>
        <v>0.19826388888888891</v>
      </c>
      <c r="G19" s="10">
        <f t="shared" si="8"/>
        <v>0.21909722222222267</v>
      </c>
      <c r="H19" s="10">
        <f t="shared" si="8"/>
        <v>0.23993055555555565</v>
      </c>
      <c r="I19" s="10">
        <f t="shared" si="8"/>
        <v>0.26076388888888868</v>
      </c>
      <c r="J19" s="10">
        <f t="shared" si="8"/>
        <v>0.28159722222222267</v>
      </c>
      <c r="K19" s="10">
        <f t="shared" si="8"/>
        <v>0.3024305555555557</v>
      </c>
      <c r="L19" s="10">
        <f t="shared" si="8"/>
        <v>0.32326388888888968</v>
      </c>
      <c r="M19" s="10">
        <f t="shared" si="5"/>
        <v>0.34409722222222366</v>
      </c>
      <c r="N19" s="10">
        <f t="shared" si="5"/>
        <v>0.3649305555555577</v>
      </c>
      <c r="O19" s="10">
        <f t="shared" si="5"/>
        <v>0.38576388888889168</v>
      </c>
      <c r="P19" s="10">
        <f t="shared" si="5"/>
        <v>0.40659722222222566</v>
      </c>
      <c r="Q19" s="10">
        <f t="shared" si="5"/>
        <v>0.4274305555555597</v>
      </c>
      <c r="R19" s="10">
        <f t="shared" si="5"/>
        <v>0.44826388888889368</v>
      </c>
      <c r="S19" s="10">
        <f t="shared" si="5"/>
        <v>0.46909722222222766</v>
      </c>
      <c r="T19" s="10">
        <f t="shared" si="5"/>
        <v>0.4899305555555617</v>
      </c>
      <c r="U19" s="10">
        <f t="shared" si="5"/>
        <v>0.51076388888889568</v>
      </c>
      <c r="V19" s="10">
        <f t="shared" si="5"/>
        <v>0.5315972222222296</v>
      </c>
      <c r="W19" s="10">
        <f t="shared" si="5"/>
        <v>0.55243055555556364</v>
      </c>
      <c r="X19" s="10">
        <f t="shared" si="5"/>
        <v>0.57326388888889768</v>
      </c>
      <c r="Y19" s="10">
        <f t="shared" si="5"/>
        <v>0.5940972222222316</v>
      </c>
      <c r="Z19" s="10">
        <f t="shared" si="5"/>
        <v>0.61493055555556564</v>
      </c>
      <c r="AA19" s="10">
        <f t="shared" si="5"/>
        <v>0.63576388888889968</v>
      </c>
      <c r="AB19" s="10">
        <f t="shared" si="5"/>
        <v>0.6565972222222336</v>
      </c>
      <c r="AC19" s="10">
        <f t="shared" si="5"/>
        <v>0.67743055555556764</v>
      </c>
      <c r="AD19" s="10">
        <f t="shared" si="5"/>
        <v>0.69826388888890167</v>
      </c>
      <c r="AE19" s="10">
        <f t="shared" si="5"/>
        <v>0.7190972222222356</v>
      </c>
      <c r="AF19" s="10">
        <f t="shared" si="5"/>
        <v>0.73993055555556964</v>
      </c>
      <c r="AG19" s="10">
        <f t="shared" si="5"/>
        <v>0.76076388888890367</v>
      </c>
      <c r="AH19" s="10">
        <f t="shared" si="5"/>
        <v>0.7815972222222376</v>
      </c>
      <c r="AI19" s="10">
        <f t="shared" si="5"/>
        <v>0.80243055555557163</v>
      </c>
      <c r="AJ19" s="10">
        <f t="shared" si="5"/>
        <v>0.82326388888890467</v>
      </c>
      <c r="AK19" s="10">
        <f t="shared" si="5"/>
        <v>0.8440972222222396</v>
      </c>
      <c r="AL19" s="10">
        <f t="shared" si="5"/>
        <v>0.86493055555557363</v>
      </c>
      <c r="AM19" s="10">
        <f t="shared" si="5"/>
        <v>0.88576388888890667</v>
      </c>
      <c r="AN19" s="10">
        <f t="shared" si="5"/>
        <v>0.9065972222222406</v>
      </c>
      <c r="AO19" s="10">
        <f t="shared" si="5"/>
        <v>0.92743055555557463</v>
      </c>
      <c r="AP19" s="10">
        <f t="shared" si="5"/>
        <v>0.94826388888890867</v>
      </c>
      <c r="AQ19" s="10">
        <f t="shared" si="5"/>
        <v>0.96909722222224259</v>
      </c>
      <c r="AR19" s="10">
        <f t="shared" si="5"/>
        <v>0.98993055555557663</v>
      </c>
      <c r="AS19" s="10">
        <f t="shared" si="5"/>
        <v>1.0107638888889108</v>
      </c>
      <c r="AT19" s="10">
        <f t="shared" si="5"/>
        <v>1.0315972222222467</v>
      </c>
      <c r="AU19" s="10">
        <f t="shared" si="5"/>
        <v>1.0524305555555766</v>
      </c>
      <c r="AV19" s="10">
        <f t="shared" si="6"/>
        <v>1.0732638888889068</v>
      </c>
      <c r="AW19" s="10"/>
      <c r="AX19" s="10"/>
      <c r="AY19" s="10"/>
      <c r="AZ19" s="9"/>
    </row>
    <row r="20" spans="1:52" x14ac:dyDescent="0.2">
      <c r="A20" s="2" t="s">
        <v>7</v>
      </c>
      <c r="B20" s="10">
        <v>3.8194444444444443E-3</v>
      </c>
      <c r="C20" s="10">
        <f t="shared" si="7"/>
        <v>3.0555555555555558E-2</v>
      </c>
      <c r="D20" s="13">
        <v>3.4722222222222224E-4</v>
      </c>
      <c r="E20" s="15">
        <f t="shared" si="8"/>
        <v>0.18194444444444444</v>
      </c>
      <c r="F20" s="10">
        <f t="shared" si="8"/>
        <v>0.20277777777777781</v>
      </c>
      <c r="G20" s="10">
        <f t="shared" si="8"/>
        <v>0.22361111111111157</v>
      </c>
      <c r="H20" s="10">
        <f t="shared" si="8"/>
        <v>0.24444444444444455</v>
      </c>
      <c r="I20" s="10">
        <f t="shared" si="8"/>
        <v>0.26527777777777756</v>
      </c>
      <c r="J20" s="10">
        <f t="shared" si="8"/>
        <v>0.28611111111111154</v>
      </c>
      <c r="K20" s="10">
        <f t="shared" si="8"/>
        <v>0.30694444444444458</v>
      </c>
      <c r="L20" s="10">
        <f t="shared" si="8"/>
        <v>0.32777777777777856</v>
      </c>
      <c r="M20" s="10">
        <f t="shared" si="5"/>
        <v>0.34861111111111254</v>
      </c>
      <c r="N20" s="10">
        <f t="shared" si="5"/>
        <v>0.36944444444444657</v>
      </c>
      <c r="O20" s="10">
        <f t="shared" si="5"/>
        <v>0.39027777777778055</v>
      </c>
      <c r="P20" s="10">
        <f t="shared" si="5"/>
        <v>0.41111111111111454</v>
      </c>
      <c r="Q20" s="10">
        <f t="shared" si="5"/>
        <v>0.43194444444444857</v>
      </c>
      <c r="R20" s="10">
        <f t="shared" si="5"/>
        <v>0.45277777777778255</v>
      </c>
      <c r="S20" s="10">
        <f t="shared" si="5"/>
        <v>0.47361111111111653</v>
      </c>
      <c r="T20" s="10">
        <f t="shared" si="5"/>
        <v>0.49444444444445057</v>
      </c>
      <c r="U20" s="10">
        <f t="shared" si="5"/>
        <v>0.51527777777778461</v>
      </c>
      <c r="V20" s="10">
        <f t="shared" si="5"/>
        <v>0.53611111111111853</v>
      </c>
      <c r="W20" s="10">
        <f t="shared" si="5"/>
        <v>0.55694444444445257</v>
      </c>
      <c r="X20" s="10">
        <f t="shared" si="5"/>
        <v>0.57777777777778661</v>
      </c>
      <c r="Y20" s="10">
        <f t="shared" si="5"/>
        <v>0.59861111111112053</v>
      </c>
      <c r="Z20" s="10">
        <f t="shared" si="5"/>
        <v>0.61944444444445457</v>
      </c>
      <c r="AA20" s="10">
        <f t="shared" si="5"/>
        <v>0.6402777777777886</v>
      </c>
      <c r="AB20" s="10">
        <f t="shared" si="5"/>
        <v>0.66111111111112253</v>
      </c>
      <c r="AC20" s="10">
        <f t="shared" si="5"/>
        <v>0.68194444444445657</v>
      </c>
      <c r="AD20" s="10">
        <f t="shared" si="5"/>
        <v>0.7027777777777906</v>
      </c>
      <c r="AE20" s="10">
        <f t="shared" si="5"/>
        <v>0.72361111111112453</v>
      </c>
      <c r="AF20" s="10">
        <f t="shared" si="5"/>
        <v>0.74444444444445856</v>
      </c>
      <c r="AG20" s="10">
        <f t="shared" si="5"/>
        <v>0.7652777777777926</v>
      </c>
      <c r="AH20" s="10">
        <f t="shared" si="5"/>
        <v>0.78611111111112653</v>
      </c>
      <c r="AI20" s="10">
        <f t="shared" si="5"/>
        <v>0.80694444444446056</v>
      </c>
      <c r="AJ20" s="10">
        <f t="shared" si="5"/>
        <v>0.8277777777777936</v>
      </c>
      <c r="AK20" s="10">
        <f t="shared" si="5"/>
        <v>0.84861111111112852</v>
      </c>
      <c r="AL20" s="10">
        <f t="shared" si="5"/>
        <v>0.86944444444446256</v>
      </c>
      <c r="AM20" s="10">
        <f t="shared" si="5"/>
        <v>0.8902777777777956</v>
      </c>
      <c r="AN20" s="10">
        <f t="shared" si="5"/>
        <v>0.91111111111112952</v>
      </c>
      <c r="AO20" s="10">
        <f t="shared" si="5"/>
        <v>0.93194444444446356</v>
      </c>
      <c r="AP20" s="10">
        <f t="shared" si="5"/>
        <v>0.9527777777777976</v>
      </c>
      <c r="AQ20" s="10">
        <f t="shared" si="5"/>
        <v>0.97361111111113152</v>
      </c>
      <c r="AR20" s="10">
        <f t="shared" si="5"/>
        <v>0.99444444444446556</v>
      </c>
      <c r="AS20" s="10">
        <f t="shared" si="5"/>
        <v>1.0152777777777997</v>
      </c>
      <c r="AT20" s="10">
        <f t="shared" si="5"/>
        <v>1.0361111111111354</v>
      </c>
      <c r="AU20" s="10">
        <f t="shared" si="5"/>
        <v>1.0569444444444653</v>
      </c>
      <c r="AV20" s="10">
        <f t="shared" si="6"/>
        <v>1.0777777777777957</v>
      </c>
      <c r="AW20" s="10"/>
      <c r="AX20" s="10"/>
      <c r="AY20" s="10"/>
      <c r="AZ20" s="9"/>
    </row>
    <row r="21" spans="1:52" x14ac:dyDescent="0.2">
      <c r="A21" s="2" t="s">
        <v>6</v>
      </c>
      <c r="B21" s="10">
        <v>9.7222222222222224E-3</v>
      </c>
      <c r="C21" s="10">
        <f t="shared" si="7"/>
        <v>4.0625000000000001E-2</v>
      </c>
      <c r="D21" s="13">
        <v>6.9444444444444447E-4</v>
      </c>
      <c r="E21" s="15">
        <f t="shared" si="8"/>
        <v>0.19201388888888887</v>
      </c>
      <c r="F21" s="10">
        <f t="shared" si="8"/>
        <v>0.21284722222222224</v>
      </c>
      <c r="G21" s="10">
        <f t="shared" si="8"/>
        <v>0.233680555555556</v>
      </c>
      <c r="H21" s="10">
        <f t="shared" si="8"/>
        <v>0.25451388888888898</v>
      </c>
      <c r="I21" s="10">
        <f t="shared" si="8"/>
        <v>0.27534722222222202</v>
      </c>
      <c r="J21" s="10">
        <f t="shared" si="8"/>
        <v>0.296180555555556</v>
      </c>
      <c r="K21" s="10">
        <f t="shared" si="8"/>
        <v>0.31701388888888904</v>
      </c>
      <c r="L21" s="10">
        <f t="shared" si="8"/>
        <v>0.33784722222222302</v>
      </c>
      <c r="M21" s="10">
        <f t="shared" si="5"/>
        <v>0.358680555555557</v>
      </c>
      <c r="N21" s="10">
        <f t="shared" si="5"/>
        <v>0.37951388888889104</v>
      </c>
      <c r="O21" s="10">
        <f t="shared" si="5"/>
        <v>0.40034722222222502</v>
      </c>
      <c r="P21" s="10">
        <f t="shared" si="5"/>
        <v>0.421180555555559</v>
      </c>
      <c r="Q21" s="10">
        <f t="shared" si="5"/>
        <v>0.44201388888889304</v>
      </c>
      <c r="R21" s="10">
        <f t="shared" si="5"/>
        <v>0.46284722222222702</v>
      </c>
      <c r="S21" s="10">
        <f t="shared" si="5"/>
        <v>0.483680555555561</v>
      </c>
      <c r="T21" s="10">
        <f t="shared" si="5"/>
        <v>0.50451388888889503</v>
      </c>
      <c r="U21" s="10">
        <f t="shared" si="5"/>
        <v>0.52534722222222896</v>
      </c>
      <c r="V21" s="10">
        <f t="shared" si="5"/>
        <v>0.546180555555563</v>
      </c>
      <c r="W21" s="10">
        <f t="shared" si="5"/>
        <v>0.56701388888889703</v>
      </c>
      <c r="X21" s="10">
        <f t="shared" si="5"/>
        <v>0.58784722222223107</v>
      </c>
      <c r="Y21" s="10">
        <f t="shared" si="5"/>
        <v>0.60868055555556499</v>
      </c>
      <c r="Z21" s="10">
        <f t="shared" si="5"/>
        <v>0.62951388888889903</v>
      </c>
      <c r="AA21" s="10">
        <f t="shared" si="5"/>
        <v>0.65034722222223307</v>
      </c>
      <c r="AB21" s="10">
        <f t="shared" si="5"/>
        <v>0.67118055555556699</v>
      </c>
      <c r="AC21" s="10">
        <f t="shared" si="5"/>
        <v>0.69201388888890103</v>
      </c>
      <c r="AD21" s="10">
        <f t="shared" ref="M21:AV24" si="9">AD$14+$C21</f>
        <v>0.71284722222223507</v>
      </c>
      <c r="AE21" s="10">
        <f t="shared" si="9"/>
        <v>0.73368055555556899</v>
      </c>
      <c r="AF21" s="10">
        <f t="shared" si="9"/>
        <v>0.75451388888890303</v>
      </c>
      <c r="AG21" s="10">
        <f t="shared" si="9"/>
        <v>0.77534722222223706</v>
      </c>
      <c r="AH21" s="10">
        <f t="shared" si="9"/>
        <v>0.79618055555557099</v>
      </c>
      <c r="AI21" s="10">
        <f t="shared" si="9"/>
        <v>0.81701388888890503</v>
      </c>
      <c r="AJ21" s="10">
        <f t="shared" si="9"/>
        <v>0.83784722222223806</v>
      </c>
      <c r="AK21" s="10">
        <f t="shared" si="9"/>
        <v>0.85868055555557299</v>
      </c>
      <c r="AL21" s="10">
        <f t="shared" si="9"/>
        <v>0.87951388888890702</v>
      </c>
      <c r="AM21" s="10">
        <f t="shared" si="9"/>
        <v>0.90034722222224006</v>
      </c>
      <c r="AN21" s="10">
        <f t="shared" si="9"/>
        <v>0.92118055555557399</v>
      </c>
      <c r="AO21" s="10">
        <f t="shared" si="9"/>
        <v>0.94201388888890802</v>
      </c>
      <c r="AP21" s="10">
        <f t="shared" si="9"/>
        <v>0.96284722222224206</v>
      </c>
      <c r="AQ21" s="10">
        <f t="shared" si="9"/>
        <v>0.98368055555557599</v>
      </c>
      <c r="AR21" s="10">
        <f t="shared" si="9"/>
        <v>1.00451388888891</v>
      </c>
      <c r="AS21" s="10">
        <f t="shared" si="9"/>
        <v>1.0253472222222439</v>
      </c>
      <c r="AT21" s="10">
        <f t="shared" si="9"/>
        <v>1.0461805555555799</v>
      </c>
      <c r="AU21" s="10">
        <f t="shared" si="9"/>
        <v>1.0670138888889098</v>
      </c>
      <c r="AV21" s="10">
        <f t="shared" si="9"/>
        <v>1.08784722222224</v>
      </c>
      <c r="AW21" s="10"/>
      <c r="AX21" s="10"/>
      <c r="AY21" s="10"/>
      <c r="AZ21" s="9"/>
    </row>
    <row r="22" spans="1:52" x14ac:dyDescent="0.2">
      <c r="A22" s="2" t="s">
        <v>4</v>
      </c>
      <c r="B22" s="10">
        <v>1.0416666666666667E-3</v>
      </c>
      <c r="C22" s="10">
        <f t="shared" si="7"/>
        <v>4.2361111111111113E-2</v>
      </c>
      <c r="D22" s="13">
        <v>3.4722222222222224E-4</v>
      </c>
      <c r="E22" s="15">
        <f t="shared" si="8"/>
        <v>0.19374999999999998</v>
      </c>
      <c r="F22" s="10">
        <f t="shared" si="8"/>
        <v>0.21458333333333335</v>
      </c>
      <c r="G22" s="10">
        <f t="shared" si="8"/>
        <v>0.23541666666666711</v>
      </c>
      <c r="H22" s="10">
        <f t="shared" si="8"/>
        <v>0.25625000000000009</v>
      </c>
      <c r="I22" s="10">
        <f t="shared" si="8"/>
        <v>0.27708333333333313</v>
      </c>
      <c r="J22" s="10">
        <f t="shared" si="8"/>
        <v>0.29791666666666711</v>
      </c>
      <c r="K22" s="10">
        <f t="shared" si="8"/>
        <v>0.31875000000000014</v>
      </c>
      <c r="L22" s="10">
        <f t="shared" si="8"/>
        <v>0.33958333333333413</v>
      </c>
      <c r="M22" s="10">
        <f t="shared" si="9"/>
        <v>0.36041666666666811</v>
      </c>
      <c r="N22" s="10">
        <f t="shared" si="9"/>
        <v>0.38125000000000214</v>
      </c>
      <c r="O22" s="10">
        <f t="shared" si="9"/>
        <v>0.40208333333333612</v>
      </c>
      <c r="P22" s="10">
        <f t="shared" si="9"/>
        <v>0.4229166666666701</v>
      </c>
      <c r="Q22" s="10">
        <f t="shared" si="9"/>
        <v>0.44375000000000414</v>
      </c>
      <c r="R22" s="10">
        <f t="shared" si="9"/>
        <v>0.46458333333333812</v>
      </c>
      <c r="S22" s="10">
        <f t="shared" si="9"/>
        <v>0.4854166666666721</v>
      </c>
      <c r="T22" s="10">
        <f t="shared" si="9"/>
        <v>0.50625000000000608</v>
      </c>
      <c r="U22" s="10">
        <f t="shared" si="9"/>
        <v>0.52708333333334012</v>
      </c>
      <c r="V22" s="10">
        <f t="shared" si="9"/>
        <v>0.54791666666667405</v>
      </c>
      <c r="W22" s="10">
        <f t="shared" si="9"/>
        <v>0.56875000000000808</v>
      </c>
      <c r="X22" s="10">
        <f t="shared" si="9"/>
        <v>0.58958333333334212</v>
      </c>
      <c r="Y22" s="10">
        <f t="shared" si="9"/>
        <v>0.61041666666667604</v>
      </c>
      <c r="Z22" s="10">
        <f t="shared" si="9"/>
        <v>0.63125000000001008</v>
      </c>
      <c r="AA22" s="10">
        <f t="shared" si="9"/>
        <v>0.65208333333334412</v>
      </c>
      <c r="AB22" s="10">
        <f t="shared" si="9"/>
        <v>0.67291666666667804</v>
      </c>
      <c r="AC22" s="10">
        <f t="shared" si="9"/>
        <v>0.69375000000001208</v>
      </c>
      <c r="AD22" s="10">
        <f t="shared" si="9"/>
        <v>0.71458333333334612</v>
      </c>
      <c r="AE22" s="10">
        <f t="shared" si="9"/>
        <v>0.73541666666668004</v>
      </c>
      <c r="AF22" s="10">
        <f t="shared" si="9"/>
        <v>0.75625000000001408</v>
      </c>
      <c r="AG22" s="10">
        <f t="shared" si="9"/>
        <v>0.77708333333334811</v>
      </c>
      <c r="AH22" s="10">
        <f t="shared" si="9"/>
        <v>0.79791666666668204</v>
      </c>
      <c r="AI22" s="10">
        <f t="shared" si="9"/>
        <v>0.81875000000001608</v>
      </c>
      <c r="AJ22" s="10">
        <f t="shared" si="9"/>
        <v>0.83958333333334911</v>
      </c>
      <c r="AK22" s="10">
        <f t="shared" si="9"/>
        <v>0.86041666666668404</v>
      </c>
      <c r="AL22" s="10">
        <f t="shared" si="9"/>
        <v>0.88125000000001807</v>
      </c>
      <c r="AM22" s="10">
        <f t="shared" si="9"/>
        <v>0.90208333333335111</v>
      </c>
      <c r="AN22" s="10">
        <f t="shared" si="9"/>
        <v>0.92291666666668504</v>
      </c>
      <c r="AO22" s="10">
        <f t="shared" si="9"/>
        <v>0.94375000000001907</v>
      </c>
      <c r="AP22" s="10">
        <f t="shared" si="9"/>
        <v>0.96458333333335311</v>
      </c>
      <c r="AQ22" s="10">
        <f t="shared" si="9"/>
        <v>0.98541666666668704</v>
      </c>
      <c r="AR22" s="10">
        <f t="shared" si="9"/>
        <v>1.0062500000000212</v>
      </c>
      <c r="AS22" s="10">
        <f t="shared" si="9"/>
        <v>1.0270833333333551</v>
      </c>
      <c r="AT22" s="10">
        <f t="shared" si="9"/>
        <v>1.047916666666691</v>
      </c>
      <c r="AU22" s="10">
        <f t="shared" si="9"/>
        <v>1.068750000000021</v>
      </c>
      <c r="AV22" s="10">
        <f t="shared" si="9"/>
        <v>1.0895833333333511</v>
      </c>
      <c r="AW22" s="10"/>
      <c r="AX22" s="10"/>
      <c r="AY22" s="10"/>
      <c r="AZ22" s="9"/>
    </row>
    <row r="23" spans="1:52" x14ac:dyDescent="0.2">
      <c r="A23" s="2" t="s">
        <v>2</v>
      </c>
      <c r="B23" s="10">
        <v>1.736111111111111E-3</v>
      </c>
      <c r="C23" s="10">
        <f t="shared" si="7"/>
        <v>4.4444444444444446E-2</v>
      </c>
      <c r="D23" s="13">
        <v>6.9444444444444447E-4</v>
      </c>
      <c r="E23" s="15">
        <f t="shared" si="8"/>
        <v>0.19583333333333333</v>
      </c>
      <c r="F23" s="10">
        <f t="shared" si="8"/>
        <v>0.2166666666666667</v>
      </c>
      <c r="G23" s="10">
        <f t="shared" si="8"/>
        <v>0.23750000000000046</v>
      </c>
      <c r="H23" s="10">
        <f t="shared" si="8"/>
        <v>0.25833333333333341</v>
      </c>
      <c r="I23" s="10">
        <f t="shared" si="8"/>
        <v>0.27916666666666645</v>
      </c>
      <c r="J23" s="10">
        <f t="shared" si="8"/>
        <v>0.30000000000000043</v>
      </c>
      <c r="K23" s="10">
        <f t="shared" si="8"/>
        <v>0.32083333333333347</v>
      </c>
      <c r="L23" s="10">
        <f t="shared" si="8"/>
        <v>0.34166666666666745</v>
      </c>
      <c r="M23" s="10">
        <f t="shared" si="9"/>
        <v>0.36250000000000143</v>
      </c>
      <c r="N23" s="10">
        <f t="shared" si="9"/>
        <v>0.38333333333333547</v>
      </c>
      <c r="O23" s="10">
        <f t="shared" si="9"/>
        <v>0.40416666666666945</v>
      </c>
      <c r="P23" s="10">
        <f t="shared" si="9"/>
        <v>0.42500000000000343</v>
      </c>
      <c r="Q23" s="10">
        <f t="shared" si="9"/>
        <v>0.44583333333333747</v>
      </c>
      <c r="R23" s="10">
        <f t="shared" si="9"/>
        <v>0.46666666666667145</v>
      </c>
      <c r="S23" s="10">
        <f t="shared" si="9"/>
        <v>0.48750000000000543</v>
      </c>
      <c r="T23" s="10">
        <f t="shared" si="9"/>
        <v>0.50833333333333941</v>
      </c>
      <c r="U23" s="10">
        <f t="shared" si="9"/>
        <v>0.52916666666667345</v>
      </c>
      <c r="V23" s="10">
        <f t="shared" si="9"/>
        <v>0.55000000000000737</v>
      </c>
      <c r="W23" s="10">
        <f t="shared" si="9"/>
        <v>0.57083333333334141</v>
      </c>
      <c r="X23" s="10">
        <f t="shared" si="9"/>
        <v>0.59166666666667544</v>
      </c>
      <c r="Y23" s="10">
        <f t="shared" si="9"/>
        <v>0.61250000000000937</v>
      </c>
      <c r="Z23" s="10">
        <f t="shared" si="9"/>
        <v>0.63333333333334341</v>
      </c>
      <c r="AA23" s="10">
        <f t="shared" si="9"/>
        <v>0.65416666666667744</v>
      </c>
      <c r="AB23" s="10">
        <f t="shared" si="9"/>
        <v>0.67500000000001137</v>
      </c>
      <c r="AC23" s="10">
        <f t="shared" si="9"/>
        <v>0.69583333333334541</v>
      </c>
      <c r="AD23" s="10">
        <f t="shared" si="9"/>
        <v>0.71666666666667944</v>
      </c>
      <c r="AE23" s="10">
        <f t="shared" si="9"/>
        <v>0.73750000000001337</v>
      </c>
      <c r="AF23" s="10">
        <f t="shared" si="9"/>
        <v>0.7583333333333474</v>
      </c>
      <c r="AG23" s="10">
        <f t="shared" si="9"/>
        <v>0.77916666666668144</v>
      </c>
      <c r="AH23" s="10">
        <f t="shared" si="9"/>
        <v>0.80000000000001537</v>
      </c>
      <c r="AI23" s="10">
        <f t="shared" si="9"/>
        <v>0.8208333333333494</v>
      </c>
      <c r="AJ23" s="10">
        <f t="shared" si="9"/>
        <v>0.84166666666668244</v>
      </c>
      <c r="AK23" s="10">
        <f t="shared" si="9"/>
        <v>0.86250000000001736</v>
      </c>
      <c r="AL23" s="10">
        <f t="shared" si="9"/>
        <v>0.8833333333333514</v>
      </c>
      <c r="AM23" s="10">
        <f t="shared" si="9"/>
        <v>0.90416666666668444</v>
      </c>
      <c r="AN23" s="10">
        <f t="shared" si="9"/>
        <v>0.92500000000001836</v>
      </c>
      <c r="AO23" s="10">
        <f t="shared" si="9"/>
        <v>0.9458333333333524</v>
      </c>
      <c r="AP23" s="10">
        <f t="shared" si="9"/>
        <v>0.96666666666668644</v>
      </c>
      <c r="AQ23" s="10">
        <f t="shared" si="9"/>
        <v>0.98750000000002036</v>
      </c>
      <c r="AR23" s="10">
        <f t="shared" si="9"/>
        <v>1.0083333333333544</v>
      </c>
      <c r="AS23" s="10">
        <f t="shared" si="9"/>
        <v>1.0291666666666885</v>
      </c>
      <c r="AT23" s="10">
        <f t="shared" si="9"/>
        <v>1.0500000000000245</v>
      </c>
      <c r="AU23" s="10">
        <f t="shared" si="9"/>
        <v>1.0708333333333544</v>
      </c>
      <c r="AV23" s="10">
        <f t="shared" si="9"/>
        <v>1.0916666666666845</v>
      </c>
      <c r="AW23" s="10"/>
      <c r="AX23" s="10"/>
      <c r="AY23" s="10"/>
      <c r="AZ23" s="9"/>
    </row>
    <row r="24" spans="1:52" ht="17" thickBot="1" x14ac:dyDescent="0.25">
      <c r="A24" s="3" t="s">
        <v>0</v>
      </c>
      <c r="B24" s="11">
        <v>2.0833333333333333E-3</v>
      </c>
      <c r="C24" s="11">
        <f t="shared" si="7"/>
        <v>4.7222222222222221E-2</v>
      </c>
      <c r="D24" s="14">
        <v>0</v>
      </c>
      <c r="E24" s="16">
        <f t="shared" si="8"/>
        <v>0.1986111111111111</v>
      </c>
      <c r="F24" s="11">
        <f t="shared" si="8"/>
        <v>0.21944444444444447</v>
      </c>
      <c r="G24" s="11">
        <f t="shared" si="8"/>
        <v>0.24027777777777823</v>
      </c>
      <c r="H24" s="11">
        <f t="shared" si="8"/>
        <v>0.26111111111111118</v>
      </c>
      <c r="I24" s="11">
        <f t="shared" si="8"/>
        <v>0.28194444444444422</v>
      </c>
      <c r="J24" s="11">
        <f t="shared" si="8"/>
        <v>0.3027777777777782</v>
      </c>
      <c r="K24" s="11">
        <f t="shared" si="8"/>
        <v>0.32361111111111124</v>
      </c>
      <c r="L24" s="11">
        <f t="shared" si="8"/>
        <v>0.34444444444444522</v>
      </c>
      <c r="M24" s="11">
        <f t="shared" si="9"/>
        <v>0.3652777777777792</v>
      </c>
      <c r="N24" s="11">
        <f t="shared" si="9"/>
        <v>0.38611111111111324</v>
      </c>
      <c r="O24" s="11">
        <f t="shared" si="9"/>
        <v>0.40694444444444722</v>
      </c>
      <c r="P24" s="11">
        <f t="shared" si="9"/>
        <v>0.4277777777777812</v>
      </c>
      <c r="Q24" s="11">
        <f t="shared" si="9"/>
        <v>0.44861111111111523</v>
      </c>
      <c r="R24" s="11">
        <f t="shared" si="9"/>
        <v>0.46944444444444922</v>
      </c>
      <c r="S24" s="11">
        <f t="shared" si="9"/>
        <v>0.4902777777777832</v>
      </c>
      <c r="T24" s="11">
        <f t="shared" si="9"/>
        <v>0.51111111111111729</v>
      </c>
      <c r="U24" s="11">
        <f t="shared" si="9"/>
        <v>0.53194444444445121</v>
      </c>
      <c r="V24" s="11">
        <f t="shared" si="9"/>
        <v>0.55277777777778514</v>
      </c>
      <c r="W24" s="11">
        <f t="shared" si="9"/>
        <v>0.57361111111111929</v>
      </c>
      <c r="X24" s="11">
        <f t="shared" si="9"/>
        <v>0.59444444444445321</v>
      </c>
      <c r="Y24" s="11">
        <f t="shared" si="9"/>
        <v>0.61527777777778714</v>
      </c>
      <c r="Z24" s="11">
        <f t="shared" si="9"/>
        <v>0.63611111111112129</v>
      </c>
      <c r="AA24" s="11">
        <f t="shared" si="9"/>
        <v>0.65694444444445521</v>
      </c>
      <c r="AB24" s="11">
        <f t="shared" si="9"/>
        <v>0.67777777777778914</v>
      </c>
      <c r="AC24" s="11">
        <f t="shared" si="9"/>
        <v>0.69861111111112328</v>
      </c>
      <c r="AD24" s="11">
        <f t="shared" si="9"/>
        <v>0.71944444444445721</v>
      </c>
      <c r="AE24" s="11">
        <f t="shared" si="9"/>
        <v>0.74027777777779113</v>
      </c>
      <c r="AF24" s="11">
        <f t="shared" si="9"/>
        <v>0.76111111111112528</v>
      </c>
      <c r="AG24" s="11">
        <f t="shared" si="9"/>
        <v>0.78194444444445921</v>
      </c>
      <c r="AH24" s="11">
        <f t="shared" si="9"/>
        <v>0.80277777777779313</v>
      </c>
      <c r="AI24" s="11">
        <f t="shared" si="9"/>
        <v>0.82361111111112728</v>
      </c>
      <c r="AJ24" s="11">
        <f t="shared" si="9"/>
        <v>0.84444444444446032</v>
      </c>
      <c r="AK24" s="11">
        <f t="shared" si="9"/>
        <v>0.86527777777779513</v>
      </c>
      <c r="AL24" s="11">
        <f t="shared" si="9"/>
        <v>0.88611111111112928</v>
      </c>
      <c r="AM24" s="11">
        <f t="shared" si="9"/>
        <v>0.90694444444446232</v>
      </c>
      <c r="AN24" s="11">
        <f t="shared" si="9"/>
        <v>0.92777777777779624</v>
      </c>
      <c r="AO24" s="11">
        <f t="shared" si="9"/>
        <v>0.94861111111113017</v>
      </c>
      <c r="AP24" s="11">
        <f t="shared" si="9"/>
        <v>0.96944444444446431</v>
      </c>
      <c r="AQ24" s="11">
        <f t="shared" si="9"/>
        <v>0.99027777777779824</v>
      </c>
      <c r="AR24" s="11">
        <f t="shared" si="9"/>
        <v>1.0111111111111322</v>
      </c>
      <c r="AS24" s="11">
        <f t="shared" si="9"/>
        <v>1.0319444444444663</v>
      </c>
      <c r="AT24" s="11">
        <f t="shared" si="9"/>
        <v>1.0527777777778022</v>
      </c>
      <c r="AU24" s="11">
        <f t="shared" si="9"/>
        <v>1.0736111111111322</v>
      </c>
      <c r="AV24" s="35">
        <f t="shared" si="9"/>
        <v>1.0944444444444623</v>
      </c>
      <c r="AW24" s="11"/>
      <c r="AX24" s="11"/>
      <c r="AY24" s="11"/>
      <c r="AZ24" s="6"/>
    </row>
  </sheetData>
  <sortState xmlns:xlrd2="http://schemas.microsoft.com/office/spreadsheetml/2017/richdata2" ref="A14:B24">
    <sortCondition descending="1" ref="B14:B24"/>
  </sortState>
  <phoneticPr fontId="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Deckblatt</vt:lpstr>
      <vt:lpstr>S6x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2024-03-17T14:06:07Z</dcterms:created>
  <dcterms:modified xsi:type="dcterms:W3CDTF">2025-01-20T15:55:31Z</dcterms:modified>
</cp:coreProperties>
</file>