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SUED/VAR3/"/>
    </mc:Choice>
  </mc:AlternateContent>
  <xr:revisionPtr revIDLastSave="0" documentId="13_ncr:1_{6D6BB030-FF0F-7B43-9FC7-275068A97B8C}" xr6:coauthVersionLast="47" xr6:coauthVersionMax="47" xr10:uidLastSave="{00000000-0000-0000-0000-000000000000}"/>
  <bookViews>
    <workbookView xWindow="0" yWindow="500" windowWidth="38380" windowHeight="19840" xr2:uid="{66118E2F-1109-DB4C-9472-F7991425B95C}"/>
  </bookViews>
  <sheets>
    <sheet name="Deckblatt" sheetId="2" r:id="rId1"/>
    <sheet name="S14_S14a_13_13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65" i="1" l="1"/>
  <c r="E57" i="1"/>
  <c r="M57" i="1" s="1"/>
  <c r="E5" i="1"/>
  <c r="I5" i="1" s="1"/>
  <c r="C5" i="1"/>
  <c r="BJ65" i="1" l="1"/>
  <c r="J65" i="1"/>
  <c r="H65" i="1"/>
  <c r="T65" i="1"/>
  <c r="C6" i="1"/>
  <c r="J5" i="1"/>
  <c r="R5" i="1"/>
  <c r="Z5" i="1"/>
  <c r="AH5" i="1"/>
  <c r="AP5" i="1"/>
  <c r="AX5" i="1"/>
  <c r="BF5" i="1"/>
  <c r="BN5" i="1"/>
  <c r="BV5" i="1"/>
  <c r="CD5" i="1"/>
  <c r="CL5" i="1"/>
  <c r="CT5" i="1"/>
  <c r="L5" i="1"/>
  <c r="N5" i="1"/>
  <c r="X5" i="1"/>
  <c r="AJ5" i="1"/>
  <c r="AT5" i="1"/>
  <c r="BD5" i="1"/>
  <c r="BP5" i="1"/>
  <c r="BZ5" i="1"/>
  <c r="CJ5" i="1"/>
  <c r="CV5" i="1"/>
  <c r="P5" i="1"/>
  <c r="AL5" i="1"/>
  <c r="BH5" i="1"/>
  <c r="CB5" i="1"/>
  <c r="CX5" i="1"/>
  <c r="T5" i="1"/>
  <c r="AV5" i="1"/>
  <c r="BT5" i="1"/>
  <c r="V5" i="1"/>
  <c r="BX5" i="1"/>
  <c r="BB5" i="1"/>
  <c r="CH5" i="1"/>
  <c r="AD5" i="1"/>
  <c r="BJ5" i="1"/>
  <c r="CN5" i="1"/>
  <c r="AB5" i="1"/>
  <c r="CF5" i="1"/>
  <c r="AF5" i="1"/>
  <c r="AN5" i="1"/>
  <c r="CP5" i="1"/>
  <c r="AR5" i="1"/>
  <c r="CR5" i="1"/>
  <c r="AZ5" i="1"/>
  <c r="BR5" i="1"/>
  <c r="BL5" i="1"/>
  <c r="E6" i="1"/>
  <c r="K5" i="1"/>
  <c r="S5" i="1"/>
  <c r="AA5" i="1"/>
  <c r="AI5" i="1"/>
  <c r="AQ5" i="1"/>
  <c r="AY5" i="1"/>
  <c r="BG5" i="1"/>
  <c r="BO5" i="1"/>
  <c r="BW5" i="1"/>
  <c r="CE5" i="1"/>
  <c r="CM5" i="1"/>
  <c r="CU5" i="1"/>
  <c r="M5" i="1"/>
  <c r="W5" i="1"/>
  <c r="AG5" i="1"/>
  <c r="AS5" i="1"/>
  <c r="BC5" i="1"/>
  <c r="BM5" i="1"/>
  <c r="BY5" i="1"/>
  <c r="CI5" i="1"/>
  <c r="CS5" i="1"/>
  <c r="O5" i="1"/>
  <c r="Y5" i="1"/>
  <c r="AK5" i="1"/>
  <c r="AU5" i="1"/>
  <c r="BE5" i="1"/>
  <c r="BQ5" i="1"/>
  <c r="CA5" i="1"/>
  <c r="CK5" i="1"/>
  <c r="CW5" i="1"/>
  <c r="U5" i="1"/>
  <c r="AE5" i="1"/>
  <c r="AO5" i="1"/>
  <c r="BA5" i="1"/>
  <c r="BK5" i="1"/>
  <c r="BU5" i="1"/>
  <c r="CG5" i="1"/>
  <c r="CQ5" i="1"/>
  <c r="Q5" i="1"/>
  <c r="AM5" i="1"/>
  <c r="BI5" i="1"/>
  <c r="CC5" i="1"/>
  <c r="CY5" i="1"/>
  <c r="AW5" i="1"/>
  <c r="AC5" i="1"/>
  <c r="CO5" i="1"/>
  <c r="BS5" i="1"/>
  <c r="H5" i="1"/>
  <c r="CA57" i="1"/>
  <c r="CW57" i="1"/>
  <c r="Y57" i="1"/>
  <c r="AO57" i="1"/>
  <c r="BE57" i="1"/>
  <c r="BU57" i="1"/>
  <c r="CK57" i="1"/>
  <c r="CY57" i="1"/>
  <c r="AA57" i="1"/>
  <c r="AQ57" i="1"/>
  <c r="BG57" i="1"/>
  <c r="BW57" i="1"/>
  <c r="CM57" i="1"/>
  <c r="AC57" i="1"/>
  <c r="AW57" i="1"/>
  <c r="BQ57" i="1"/>
  <c r="CO57" i="1"/>
  <c r="AE57" i="1"/>
  <c r="AY57" i="1"/>
  <c r="BS57" i="1"/>
  <c r="CQ57" i="1"/>
  <c r="AG57" i="1"/>
  <c r="BI57" i="1"/>
  <c r="CG57" i="1"/>
  <c r="AI57" i="1"/>
  <c r="BK57" i="1"/>
  <c r="CI57" i="1"/>
  <c r="O57" i="1"/>
  <c r="AU57" i="1"/>
  <c r="CE57" i="1"/>
  <c r="Q57" i="1"/>
  <c r="BA57" i="1"/>
  <c r="CS57" i="1"/>
  <c r="U57" i="1"/>
  <c r="BM57" i="1"/>
  <c r="AK57" i="1"/>
  <c r="CU57" i="1"/>
  <c r="AM57" i="1"/>
  <c r="AS57" i="1"/>
  <c r="W57" i="1"/>
  <c r="CC57" i="1"/>
  <c r="BC57" i="1"/>
  <c r="BO57" i="1"/>
  <c r="BY57" i="1"/>
  <c r="S57" i="1"/>
  <c r="I57" i="1"/>
  <c r="E58" i="1"/>
  <c r="C66" i="1"/>
  <c r="P65" i="1"/>
  <c r="AF65" i="1"/>
  <c r="AV65" i="1"/>
  <c r="BL65" i="1"/>
  <c r="CB65" i="1"/>
  <c r="CR65" i="1"/>
  <c r="R65" i="1"/>
  <c r="AH65" i="1"/>
  <c r="AX65" i="1"/>
  <c r="BN65" i="1"/>
  <c r="CD65" i="1"/>
  <c r="CT65" i="1"/>
  <c r="AB65" i="1"/>
  <c r="AZ65" i="1"/>
  <c r="BT65" i="1"/>
  <c r="CN65" i="1"/>
  <c r="AD65" i="1"/>
  <c r="BB65" i="1"/>
  <c r="BV65" i="1"/>
  <c r="CP65" i="1"/>
  <c r="L65" i="1"/>
  <c r="AN65" i="1"/>
  <c r="BP65" i="1"/>
  <c r="N65" i="1"/>
  <c r="AP65" i="1"/>
  <c r="BR65" i="1"/>
  <c r="AL65" i="1"/>
  <c r="BZ65" i="1"/>
  <c r="AR65" i="1"/>
  <c r="CF65" i="1"/>
  <c r="CV65" i="1"/>
  <c r="Z65" i="1"/>
  <c r="CH65" i="1"/>
  <c r="CX65" i="1"/>
  <c r="AJ65" i="1"/>
  <c r="CJ65" i="1"/>
  <c r="AT65" i="1"/>
  <c r="CL65" i="1"/>
  <c r="X65" i="1"/>
  <c r="BX65" i="1"/>
  <c r="BD65" i="1"/>
  <c r="BF65" i="1"/>
  <c r="BH65" i="1"/>
  <c r="V65" i="1"/>
  <c r="K57" i="1"/>
  <c r="E7" i="1" l="1"/>
  <c r="M6" i="1"/>
  <c r="U6" i="1"/>
  <c r="AC6" i="1"/>
  <c r="AK6" i="1"/>
  <c r="AS6" i="1"/>
  <c r="BA6" i="1"/>
  <c r="BI6" i="1"/>
  <c r="BQ6" i="1"/>
  <c r="BY6" i="1"/>
  <c r="CG6" i="1"/>
  <c r="CO6" i="1"/>
  <c r="CW6" i="1"/>
  <c r="O6" i="1"/>
  <c r="Y6" i="1"/>
  <c r="AI6" i="1"/>
  <c r="AU6" i="1"/>
  <c r="BE6" i="1"/>
  <c r="BO6" i="1"/>
  <c r="CA6" i="1"/>
  <c r="CK6" i="1"/>
  <c r="CU6" i="1"/>
  <c r="Q6" i="1"/>
  <c r="AA6" i="1"/>
  <c r="AM6" i="1"/>
  <c r="AW6" i="1"/>
  <c r="BG6" i="1"/>
  <c r="BS6" i="1"/>
  <c r="CC6" i="1"/>
  <c r="CM6" i="1"/>
  <c r="CY6" i="1"/>
  <c r="K6" i="1"/>
  <c r="W6" i="1"/>
  <c r="AG6" i="1"/>
  <c r="AQ6" i="1"/>
  <c r="BC6" i="1"/>
  <c r="BM6" i="1"/>
  <c r="BW6" i="1"/>
  <c r="CI6" i="1"/>
  <c r="CS6" i="1"/>
  <c r="AE6" i="1"/>
  <c r="AY6" i="1"/>
  <c r="BU6" i="1"/>
  <c r="CQ6" i="1"/>
  <c r="AO6" i="1"/>
  <c r="S6" i="1"/>
  <c r="BK6" i="1"/>
  <c r="CE6" i="1"/>
  <c r="I6" i="1"/>
  <c r="C7" i="1"/>
  <c r="L6" i="1"/>
  <c r="T6" i="1"/>
  <c r="AB6" i="1"/>
  <c r="AJ6" i="1"/>
  <c r="AR6" i="1"/>
  <c r="AZ6" i="1"/>
  <c r="BH6" i="1"/>
  <c r="BP6" i="1"/>
  <c r="BX6" i="1"/>
  <c r="CF6" i="1"/>
  <c r="CN6" i="1"/>
  <c r="CV6" i="1"/>
  <c r="P6" i="1"/>
  <c r="Z6" i="1"/>
  <c r="AL6" i="1"/>
  <c r="AV6" i="1"/>
  <c r="BF6" i="1"/>
  <c r="BR6" i="1"/>
  <c r="CB6" i="1"/>
  <c r="CL6" i="1"/>
  <c r="CX6" i="1"/>
  <c r="AD6" i="1"/>
  <c r="AX6" i="1"/>
  <c r="BT6" i="1"/>
  <c r="CP6" i="1"/>
  <c r="J6" i="1"/>
  <c r="AN6" i="1"/>
  <c r="BL6" i="1"/>
  <c r="CR6" i="1"/>
  <c r="N6" i="1"/>
  <c r="BN6" i="1"/>
  <c r="CT6" i="1"/>
  <c r="AT6" i="1"/>
  <c r="V6" i="1"/>
  <c r="BB6" i="1"/>
  <c r="AP6" i="1"/>
  <c r="CH6" i="1"/>
  <c r="BD6" i="1"/>
  <c r="CJ6" i="1"/>
  <c r="BJ6" i="1"/>
  <c r="AH6" i="1"/>
  <c r="CD6" i="1"/>
  <c r="R6" i="1"/>
  <c r="X6" i="1"/>
  <c r="AF6" i="1"/>
  <c r="BV6" i="1"/>
  <c r="BZ6" i="1"/>
  <c r="H6" i="1"/>
  <c r="C67" i="1"/>
  <c r="CV66" i="1"/>
  <c r="X66" i="1"/>
  <c r="AN66" i="1"/>
  <c r="BD66" i="1"/>
  <c r="BT66" i="1"/>
  <c r="CJ66" i="1"/>
  <c r="CX66" i="1"/>
  <c r="Z66" i="1"/>
  <c r="AP66" i="1"/>
  <c r="BF66" i="1"/>
  <c r="BV66" i="1"/>
  <c r="CL66" i="1"/>
  <c r="AB66" i="1"/>
  <c r="AV66" i="1"/>
  <c r="BP66" i="1"/>
  <c r="CN66" i="1"/>
  <c r="AD66" i="1"/>
  <c r="AX66" i="1"/>
  <c r="BR66" i="1"/>
  <c r="CP66" i="1"/>
  <c r="L66" i="1"/>
  <c r="AJ66" i="1"/>
  <c r="BL66" i="1"/>
  <c r="CR66" i="1"/>
  <c r="N66" i="1"/>
  <c r="AL66" i="1"/>
  <c r="BN66" i="1"/>
  <c r="CT66" i="1"/>
  <c r="V66" i="1"/>
  <c r="BJ66" i="1"/>
  <c r="AF66" i="1"/>
  <c r="BX66" i="1"/>
  <c r="AT66" i="1"/>
  <c r="CH66" i="1"/>
  <c r="AZ66" i="1"/>
  <c r="BB66" i="1"/>
  <c r="AR66" i="1"/>
  <c r="CF66" i="1"/>
  <c r="BH66" i="1"/>
  <c r="BZ66" i="1"/>
  <c r="CB66" i="1"/>
  <c r="AH66" i="1"/>
  <c r="R66" i="1"/>
  <c r="H66" i="1"/>
  <c r="T66" i="1"/>
  <c r="CD66" i="1"/>
  <c r="J66" i="1"/>
  <c r="P66" i="1"/>
  <c r="Q58" i="1"/>
  <c r="AG58" i="1"/>
  <c r="AW58" i="1"/>
  <c r="BM58" i="1"/>
  <c r="CC58" i="1"/>
  <c r="CS58" i="1"/>
  <c r="S58" i="1"/>
  <c r="AI58" i="1"/>
  <c r="AY58" i="1"/>
  <c r="BO58" i="1"/>
  <c r="CE58" i="1"/>
  <c r="CU58" i="1"/>
  <c r="CW58" i="1"/>
  <c r="Y58" i="1"/>
  <c r="AS58" i="1"/>
  <c r="BQ58" i="1"/>
  <c r="CK58" i="1"/>
  <c r="CY58" i="1"/>
  <c r="AA58" i="1"/>
  <c r="AU58" i="1"/>
  <c r="BS58" i="1"/>
  <c r="CM58" i="1"/>
  <c r="AC58" i="1"/>
  <c r="BE58" i="1"/>
  <c r="CG58" i="1"/>
  <c r="AE58" i="1"/>
  <c r="BG58" i="1"/>
  <c r="CI58" i="1"/>
  <c r="AM58" i="1"/>
  <c r="BW58" i="1"/>
  <c r="AO58" i="1"/>
  <c r="BY58" i="1"/>
  <c r="BC58" i="1"/>
  <c r="M58" i="1"/>
  <c r="BI58" i="1"/>
  <c r="O58" i="1"/>
  <c r="BK58" i="1"/>
  <c r="BA58" i="1"/>
  <c r="BU58" i="1"/>
  <c r="CA58" i="1"/>
  <c r="CO58" i="1"/>
  <c r="AQ58" i="1"/>
  <c r="W58" i="1"/>
  <c r="I58" i="1"/>
  <c r="AK58" i="1"/>
  <c r="E59" i="1"/>
  <c r="CQ58" i="1"/>
  <c r="U58" i="1"/>
  <c r="K58" i="1"/>
  <c r="C8" i="1" l="1"/>
  <c r="N7" i="1"/>
  <c r="V7" i="1"/>
  <c r="AD7" i="1"/>
  <c r="AL7" i="1"/>
  <c r="AT7" i="1"/>
  <c r="BB7" i="1"/>
  <c r="BJ7" i="1"/>
  <c r="BR7" i="1"/>
  <c r="BZ7" i="1"/>
  <c r="CH7" i="1"/>
  <c r="CP7" i="1"/>
  <c r="CX7" i="1"/>
  <c r="R7" i="1"/>
  <c r="AB7" i="1"/>
  <c r="AN7" i="1"/>
  <c r="AX7" i="1"/>
  <c r="BH7" i="1"/>
  <c r="BT7" i="1"/>
  <c r="CD7" i="1"/>
  <c r="CN7" i="1"/>
  <c r="T7" i="1"/>
  <c r="AP7" i="1"/>
  <c r="BL7" i="1"/>
  <c r="CF7" i="1"/>
  <c r="AF7" i="1"/>
  <c r="BD7" i="1"/>
  <c r="CJ7" i="1"/>
  <c r="BF7" i="1"/>
  <c r="CL7" i="1"/>
  <c r="AH7" i="1"/>
  <c r="BV7" i="1"/>
  <c r="AJ7" i="1"/>
  <c r="J7" i="1"/>
  <c r="AR7" i="1"/>
  <c r="BX7" i="1"/>
  <c r="Z7" i="1"/>
  <c r="BP7" i="1"/>
  <c r="CV7" i="1"/>
  <c r="BN7" i="1"/>
  <c r="CB7" i="1"/>
  <c r="L7" i="1"/>
  <c r="CR7" i="1"/>
  <c r="P7" i="1"/>
  <c r="X7" i="1"/>
  <c r="CT7" i="1"/>
  <c r="AV7" i="1"/>
  <c r="AZ7" i="1"/>
  <c r="H7" i="1"/>
  <c r="E8" i="1"/>
  <c r="O7" i="1"/>
  <c r="W7" i="1"/>
  <c r="AE7" i="1"/>
  <c r="AM7" i="1"/>
  <c r="AU7" i="1"/>
  <c r="BC7" i="1"/>
  <c r="BK7" i="1"/>
  <c r="BS7" i="1"/>
  <c r="CA7" i="1"/>
  <c r="CI7" i="1"/>
  <c r="CQ7" i="1"/>
  <c r="CY7" i="1"/>
  <c r="Q7" i="1"/>
  <c r="AA7" i="1"/>
  <c r="AK7" i="1"/>
  <c r="AW7" i="1"/>
  <c r="BG7" i="1"/>
  <c r="BQ7" i="1"/>
  <c r="CC7" i="1"/>
  <c r="CM7" i="1"/>
  <c r="CW7" i="1"/>
  <c r="S7" i="1"/>
  <c r="AC7" i="1"/>
  <c r="AO7" i="1"/>
  <c r="AY7" i="1"/>
  <c r="BI7" i="1"/>
  <c r="BU7" i="1"/>
  <c r="CE7" i="1"/>
  <c r="CO7" i="1"/>
  <c r="M7" i="1"/>
  <c r="Y7" i="1"/>
  <c r="AI7" i="1"/>
  <c r="AS7" i="1"/>
  <c r="BE7" i="1"/>
  <c r="BO7" i="1"/>
  <c r="BY7" i="1"/>
  <c r="CK7" i="1"/>
  <c r="CU7" i="1"/>
  <c r="U7" i="1"/>
  <c r="AQ7" i="1"/>
  <c r="BM7" i="1"/>
  <c r="CG7" i="1"/>
  <c r="AG7" i="1"/>
  <c r="BW7" i="1"/>
  <c r="K7" i="1"/>
  <c r="I7" i="1"/>
  <c r="CS7" i="1"/>
  <c r="BA7" i="1"/>
  <c r="E60" i="1"/>
  <c r="Y59" i="1"/>
  <c r="AO59" i="1"/>
  <c r="BE59" i="1"/>
  <c r="BU59" i="1"/>
  <c r="CK59" i="1"/>
  <c r="AA59" i="1"/>
  <c r="AQ59" i="1"/>
  <c r="BG59" i="1"/>
  <c r="BW59" i="1"/>
  <c r="CM59" i="1"/>
  <c r="U59" i="1"/>
  <c r="AS59" i="1"/>
  <c r="BM59" i="1"/>
  <c r="CG59" i="1"/>
  <c r="W59" i="1"/>
  <c r="AU59" i="1"/>
  <c r="BO59" i="1"/>
  <c r="CI59" i="1"/>
  <c r="CW59" i="1"/>
  <c r="AC59" i="1"/>
  <c r="BA59" i="1"/>
  <c r="CC59" i="1"/>
  <c r="CY59" i="1"/>
  <c r="AE59" i="1"/>
  <c r="BC59" i="1"/>
  <c r="CE59" i="1"/>
  <c r="S59" i="1"/>
  <c r="BK59" i="1"/>
  <c r="CU59" i="1"/>
  <c r="AG59" i="1"/>
  <c r="BQ59" i="1"/>
  <c r="O59" i="1"/>
  <c r="BS59" i="1"/>
  <c r="Q59" i="1"/>
  <c r="BY59" i="1"/>
  <c r="AI59" i="1"/>
  <c r="CA59" i="1"/>
  <c r="M59" i="1"/>
  <c r="BI59" i="1"/>
  <c r="CO59" i="1"/>
  <c r="CQ59" i="1"/>
  <c r="CS59" i="1"/>
  <c r="AY59" i="1"/>
  <c r="I59" i="1"/>
  <c r="AK59" i="1"/>
  <c r="AM59" i="1"/>
  <c r="AW59" i="1"/>
  <c r="K59" i="1"/>
  <c r="C68" i="1"/>
  <c r="P67" i="1"/>
  <c r="AF67" i="1"/>
  <c r="AV67" i="1"/>
  <c r="BL67" i="1"/>
  <c r="CB67" i="1"/>
  <c r="CR67" i="1"/>
  <c r="R67" i="1"/>
  <c r="AH67" i="1"/>
  <c r="AX67" i="1"/>
  <c r="BN67" i="1"/>
  <c r="CD67" i="1"/>
  <c r="CT67" i="1"/>
  <c r="X67" i="1"/>
  <c r="AR67" i="1"/>
  <c r="BP67" i="1"/>
  <c r="CJ67" i="1"/>
  <c r="Z67" i="1"/>
  <c r="AT67" i="1"/>
  <c r="BR67" i="1"/>
  <c r="CL67" i="1"/>
  <c r="CV67" i="1"/>
  <c r="AJ67" i="1"/>
  <c r="BH67" i="1"/>
  <c r="CN67" i="1"/>
  <c r="CX67" i="1"/>
  <c r="AL67" i="1"/>
  <c r="BJ67" i="1"/>
  <c r="CP67" i="1"/>
  <c r="N67" i="1"/>
  <c r="BB67" i="1"/>
  <c r="CH67" i="1"/>
  <c r="T67" i="1"/>
  <c r="BD67" i="1"/>
  <c r="BF67" i="1"/>
  <c r="L67" i="1"/>
  <c r="BT67" i="1"/>
  <c r="V67" i="1"/>
  <c r="BV67" i="1"/>
  <c r="AZ67" i="1"/>
  <c r="BX67" i="1"/>
  <c r="BZ67" i="1"/>
  <c r="CF67" i="1"/>
  <c r="AP67" i="1"/>
  <c r="H67" i="1"/>
  <c r="J67" i="1"/>
  <c r="AB67" i="1"/>
  <c r="AD67" i="1"/>
  <c r="AN67" i="1"/>
  <c r="E9" i="1" l="1"/>
  <c r="Q8" i="1"/>
  <c r="Y8" i="1"/>
  <c r="AG8" i="1"/>
  <c r="AO8" i="1"/>
  <c r="AW8" i="1"/>
  <c r="BE8" i="1"/>
  <c r="BM8" i="1"/>
  <c r="BU8" i="1"/>
  <c r="CC8" i="1"/>
  <c r="CK8" i="1"/>
  <c r="CS8" i="1"/>
  <c r="S8" i="1"/>
  <c r="AC8" i="1"/>
  <c r="AM8" i="1"/>
  <c r="AY8" i="1"/>
  <c r="BI8" i="1"/>
  <c r="BS8" i="1"/>
  <c r="CE8" i="1"/>
  <c r="CO8" i="1"/>
  <c r="CY8" i="1"/>
  <c r="K8" i="1"/>
  <c r="U8" i="1"/>
  <c r="O8" i="1"/>
  <c r="M8" i="1"/>
  <c r="AE8" i="1"/>
  <c r="AS8" i="1"/>
  <c r="BG8" i="1"/>
  <c r="BW8" i="1"/>
  <c r="CI8" i="1"/>
  <c r="CW8" i="1"/>
  <c r="W8" i="1"/>
  <c r="AQ8" i="1"/>
  <c r="BK8" i="1"/>
  <c r="CA8" i="1"/>
  <c r="CU8" i="1"/>
  <c r="AU8" i="1"/>
  <c r="BQ8" i="1"/>
  <c r="CQ8" i="1"/>
  <c r="AK8" i="1"/>
  <c r="BO8" i="1"/>
  <c r="CM8" i="1"/>
  <c r="I8" i="1"/>
  <c r="BA8" i="1"/>
  <c r="BC8" i="1"/>
  <c r="AA8" i="1"/>
  <c r="BY8" i="1"/>
  <c r="AI8" i="1"/>
  <c r="CG8" i="1"/>
  <c r="C9" i="1"/>
  <c r="P8" i="1"/>
  <c r="X8" i="1"/>
  <c r="AF8" i="1"/>
  <c r="AN8" i="1"/>
  <c r="AV8" i="1"/>
  <c r="BD8" i="1"/>
  <c r="BL8" i="1"/>
  <c r="BT8" i="1"/>
  <c r="CB8" i="1"/>
  <c r="CJ8" i="1"/>
  <c r="CR8" i="1"/>
  <c r="J8" i="1"/>
  <c r="T8" i="1"/>
  <c r="AD8" i="1"/>
  <c r="AP8" i="1"/>
  <c r="AZ8" i="1"/>
  <c r="BJ8" i="1"/>
  <c r="BV8" i="1"/>
  <c r="CF8" i="1"/>
  <c r="CP8" i="1"/>
  <c r="L8" i="1"/>
  <c r="AB8" i="1"/>
  <c r="AR8" i="1"/>
  <c r="BF8" i="1"/>
  <c r="BR8" i="1"/>
  <c r="CH8" i="1"/>
  <c r="CV8" i="1"/>
  <c r="V8" i="1"/>
  <c r="AL8" i="1"/>
  <c r="BH8" i="1"/>
  <c r="BZ8" i="1"/>
  <c r="CT8" i="1"/>
  <c r="N8" i="1"/>
  <c r="AT8" i="1"/>
  <c r="BP8" i="1"/>
  <c r="CN8" i="1"/>
  <c r="R8" i="1"/>
  <c r="Z8" i="1"/>
  <c r="AX8" i="1"/>
  <c r="BX8" i="1"/>
  <c r="CX8" i="1"/>
  <c r="AJ8" i="1"/>
  <c r="CL8" i="1"/>
  <c r="BB8" i="1"/>
  <c r="BN8" i="1"/>
  <c r="AH8" i="1"/>
  <c r="CD8" i="1"/>
  <c r="H8" i="1"/>
  <c r="C69" i="1"/>
  <c r="X68" i="1"/>
  <c r="AN68" i="1"/>
  <c r="BD68" i="1"/>
  <c r="BT68" i="1"/>
  <c r="CJ68" i="1"/>
  <c r="Z68" i="1"/>
  <c r="AP68" i="1"/>
  <c r="BF68" i="1"/>
  <c r="BV68" i="1"/>
  <c r="CL68" i="1"/>
  <c r="T68" i="1"/>
  <c r="AR68" i="1"/>
  <c r="BL68" i="1"/>
  <c r="CF68" i="1"/>
  <c r="V68" i="1"/>
  <c r="AT68" i="1"/>
  <c r="BN68" i="1"/>
  <c r="CH68" i="1"/>
  <c r="AF68" i="1"/>
  <c r="BH68" i="1"/>
  <c r="CN68" i="1"/>
  <c r="AH68" i="1"/>
  <c r="BJ68" i="1"/>
  <c r="CP68" i="1"/>
  <c r="AL68" i="1"/>
  <c r="BZ68" i="1"/>
  <c r="L68" i="1"/>
  <c r="AV68" i="1"/>
  <c r="CB68" i="1"/>
  <c r="R68" i="1"/>
  <c r="BR68" i="1"/>
  <c r="AB68" i="1"/>
  <c r="BX68" i="1"/>
  <c r="CV68" i="1"/>
  <c r="AD68" i="1"/>
  <c r="CD68" i="1"/>
  <c r="P68" i="1"/>
  <c r="CX68" i="1"/>
  <c r="BP68" i="1"/>
  <c r="CR68" i="1"/>
  <c r="CT68" i="1"/>
  <c r="BB68" i="1"/>
  <c r="AX68" i="1"/>
  <c r="AZ68" i="1"/>
  <c r="J68" i="1"/>
  <c r="H68" i="1"/>
  <c r="N68" i="1"/>
  <c r="AJ68" i="1"/>
  <c r="E61" i="1"/>
  <c r="Q60" i="1"/>
  <c r="AG60" i="1"/>
  <c r="AW60" i="1"/>
  <c r="BM60" i="1"/>
  <c r="CC60" i="1"/>
  <c r="CS60" i="1"/>
  <c r="S60" i="1"/>
  <c r="AI60" i="1"/>
  <c r="AY60" i="1"/>
  <c r="BO60" i="1"/>
  <c r="CE60" i="1"/>
  <c r="CU60" i="1"/>
  <c r="U60" i="1"/>
  <c r="AO60" i="1"/>
  <c r="BI60" i="1"/>
  <c r="CG60" i="1"/>
  <c r="W60" i="1"/>
  <c r="AQ60" i="1"/>
  <c r="BK60" i="1"/>
  <c r="CI60" i="1"/>
  <c r="Y60" i="1"/>
  <c r="BA60" i="1"/>
  <c r="BY60" i="1"/>
  <c r="AA60" i="1"/>
  <c r="BC60" i="1"/>
  <c r="CA60" i="1"/>
  <c r="CY60" i="1"/>
  <c r="CW60" i="1"/>
  <c r="AU60" i="1"/>
  <c r="CM60" i="1"/>
  <c r="M60" i="1"/>
  <c r="BE60" i="1"/>
  <c r="CO60" i="1"/>
  <c r="AE60" i="1"/>
  <c r="BW60" i="1"/>
  <c r="AK60" i="1"/>
  <c r="CK60" i="1"/>
  <c r="AM60" i="1"/>
  <c r="CQ60" i="1"/>
  <c r="AC60" i="1"/>
  <c r="BU60" i="1"/>
  <c r="BS60" i="1"/>
  <c r="BG60" i="1"/>
  <c r="I60" i="1"/>
  <c r="BQ60" i="1"/>
  <c r="K60" i="1"/>
  <c r="O60" i="1"/>
  <c r="AS60" i="1"/>
  <c r="C10" i="1" l="1"/>
  <c r="J9" i="1"/>
  <c r="R9" i="1"/>
  <c r="Z9" i="1"/>
  <c r="AH9" i="1"/>
  <c r="AP9" i="1"/>
  <c r="AX9" i="1"/>
  <c r="BF9" i="1"/>
  <c r="BN9" i="1"/>
  <c r="BV9" i="1"/>
  <c r="CD9" i="1"/>
  <c r="CL9" i="1"/>
  <c r="CT9" i="1"/>
  <c r="L9" i="1"/>
  <c r="V9" i="1"/>
  <c r="AF9" i="1"/>
  <c r="AR9" i="1"/>
  <c r="BB9" i="1"/>
  <c r="BL9" i="1"/>
  <c r="BX9" i="1"/>
  <c r="CH9" i="1"/>
  <c r="CR9" i="1"/>
  <c r="T9" i="1"/>
  <c r="AJ9" i="1"/>
  <c r="AV9" i="1"/>
  <c r="BJ9" i="1"/>
  <c r="BZ9" i="1"/>
  <c r="CN9" i="1"/>
  <c r="X9" i="1"/>
  <c r="AN9" i="1"/>
  <c r="BH9" i="1"/>
  <c r="CB9" i="1"/>
  <c r="CV9" i="1"/>
  <c r="AB9" i="1"/>
  <c r="AZ9" i="1"/>
  <c r="BT9" i="1"/>
  <c r="CX9" i="1"/>
  <c r="AD9" i="1"/>
  <c r="BD9" i="1"/>
  <c r="CF9" i="1"/>
  <c r="AT9" i="1"/>
  <c r="CP9" i="1"/>
  <c r="N9" i="1"/>
  <c r="BP9" i="1"/>
  <c r="H9" i="1"/>
  <c r="P9" i="1"/>
  <c r="BR9" i="1"/>
  <c r="AL9" i="1"/>
  <c r="CJ9" i="1"/>
  <c r="E10" i="1"/>
  <c r="K9" i="1"/>
  <c r="S9" i="1"/>
  <c r="AA9" i="1"/>
  <c r="AI9" i="1"/>
  <c r="AQ9" i="1"/>
  <c r="AY9" i="1"/>
  <c r="BG9" i="1"/>
  <c r="BO9" i="1"/>
  <c r="BW9" i="1"/>
  <c r="CE9" i="1"/>
  <c r="CM9" i="1"/>
  <c r="CU9" i="1"/>
  <c r="U9" i="1"/>
  <c r="AE9" i="1"/>
  <c r="AO9" i="1"/>
  <c r="BA9" i="1"/>
  <c r="BK9" i="1"/>
  <c r="BU9" i="1"/>
  <c r="CG9" i="1"/>
  <c r="CQ9" i="1"/>
  <c r="W9" i="1"/>
  <c r="AK9" i="1"/>
  <c r="AW9" i="1"/>
  <c r="BM9" i="1"/>
  <c r="CA9" i="1"/>
  <c r="CO9" i="1"/>
  <c r="Y9" i="1"/>
  <c r="AS9" i="1"/>
  <c r="BI9" i="1"/>
  <c r="CC9" i="1"/>
  <c r="CW9" i="1"/>
  <c r="AC9" i="1"/>
  <c r="BC9" i="1"/>
  <c r="BY9" i="1"/>
  <c r="CY9" i="1"/>
  <c r="Q9" i="1"/>
  <c r="AU9" i="1"/>
  <c r="BS9" i="1"/>
  <c r="CS9" i="1"/>
  <c r="I9" i="1"/>
  <c r="M9" i="1"/>
  <c r="BE9" i="1"/>
  <c r="O9" i="1"/>
  <c r="BQ9" i="1"/>
  <c r="AG9" i="1"/>
  <c r="CI9" i="1"/>
  <c r="AM9" i="1"/>
  <c r="CK9" i="1"/>
  <c r="E62" i="1"/>
  <c r="CW61" i="1"/>
  <c r="Y61" i="1"/>
  <c r="AO61" i="1"/>
  <c r="BE61" i="1"/>
  <c r="BU61" i="1"/>
  <c r="CK61" i="1"/>
  <c r="CY61" i="1"/>
  <c r="AA61" i="1"/>
  <c r="AQ61" i="1"/>
  <c r="BG61" i="1"/>
  <c r="BW61" i="1"/>
  <c r="CM61" i="1"/>
  <c r="Q61" i="1"/>
  <c r="AK61" i="1"/>
  <c r="BI61" i="1"/>
  <c r="CC61" i="1"/>
  <c r="S61" i="1"/>
  <c r="AM61" i="1"/>
  <c r="BK61" i="1"/>
  <c r="CE61" i="1"/>
  <c r="U61" i="1"/>
  <c r="AW61" i="1"/>
  <c r="BY61" i="1"/>
  <c r="W61" i="1"/>
  <c r="AY61" i="1"/>
  <c r="CA61" i="1"/>
  <c r="AI61" i="1"/>
  <c r="BS61" i="1"/>
  <c r="AS61" i="1"/>
  <c r="CG61" i="1"/>
  <c r="AU61" i="1"/>
  <c r="CQ61" i="1"/>
  <c r="BA61" i="1"/>
  <c r="CS61" i="1"/>
  <c r="BC61" i="1"/>
  <c r="CU61" i="1"/>
  <c r="AG61" i="1"/>
  <c r="CO61" i="1"/>
  <c r="M61" i="1"/>
  <c r="O61" i="1"/>
  <c r="AC61" i="1"/>
  <c r="CI61" i="1"/>
  <c r="AE61" i="1"/>
  <c r="K61" i="1"/>
  <c r="BM61" i="1"/>
  <c r="BO61" i="1"/>
  <c r="BQ61" i="1"/>
  <c r="I61" i="1"/>
  <c r="C70" i="1"/>
  <c r="P69" i="1"/>
  <c r="AF69" i="1"/>
  <c r="AV69" i="1"/>
  <c r="BL69" i="1"/>
  <c r="CB69" i="1"/>
  <c r="CR69" i="1"/>
  <c r="R69" i="1"/>
  <c r="AH69" i="1"/>
  <c r="AX69" i="1"/>
  <c r="CV69" i="1"/>
  <c r="T69" i="1"/>
  <c r="AN69" i="1"/>
  <c r="BH69" i="1"/>
  <c r="BZ69" i="1"/>
  <c r="CT69" i="1"/>
  <c r="CX69" i="1"/>
  <c r="V69" i="1"/>
  <c r="AP69" i="1"/>
  <c r="BJ69" i="1"/>
  <c r="CD69" i="1"/>
  <c r="AB69" i="1"/>
  <c r="BD69" i="1"/>
  <c r="CF69" i="1"/>
  <c r="AD69" i="1"/>
  <c r="BF69" i="1"/>
  <c r="CH69" i="1"/>
  <c r="Z69" i="1"/>
  <c r="BP69" i="1"/>
  <c r="CP69" i="1"/>
  <c r="AJ69" i="1"/>
  <c r="BR69" i="1"/>
  <c r="AL69" i="1"/>
  <c r="BX69" i="1"/>
  <c r="AR69" i="1"/>
  <c r="CJ69" i="1"/>
  <c r="AT69" i="1"/>
  <c r="CL69" i="1"/>
  <c r="BN69" i="1"/>
  <c r="BT69" i="1"/>
  <c r="BV69" i="1"/>
  <c r="BB69" i="1"/>
  <c r="J69" i="1"/>
  <c r="L69" i="1"/>
  <c r="H69" i="1"/>
  <c r="N69" i="1"/>
  <c r="X69" i="1"/>
  <c r="AZ69" i="1"/>
  <c r="CN69" i="1"/>
  <c r="E11" i="1" l="1"/>
  <c r="M10" i="1"/>
  <c r="U10" i="1"/>
  <c r="AC10" i="1"/>
  <c r="AK10" i="1"/>
  <c r="AS10" i="1"/>
  <c r="BA10" i="1"/>
  <c r="BI10" i="1"/>
  <c r="BQ10" i="1"/>
  <c r="BY10" i="1"/>
  <c r="CG10" i="1"/>
  <c r="CO10" i="1"/>
  <c r="CW10" i="1"/>
  <c r="K10" i="1"/>
  <c r="W10" i="1"/>
  <c r="AG10" i="1"/>
  <c r="AQ10" i="1"/>
  <c r="BC10" i="1"/>
  <c r="BM10" i="1"/>
  <c r="BW10" i="1"/>
  <c r="CI10" i="1"/>
  <c r="CS10" i="1"/>
  <c r="O10" i="1"/>
  <c r="AA10" i="1"/>
  <c r="AO10" i="1"/>
  <c r="BE10" i="1"/>
  <c r="BS10" i="1"/>
  <c r="CE10" i="1"/>
  <c r="CU10" i="1"/>
  <c r="Y10" i="1"/>
  <c r="AU10" i="1"/>
  <c r="BK10" i="1"/>
  <c r="CC10" i="1"/>
  <c r="CY10" i="1"/>
  <c r="AI10" i="1"/>
  <c r="BG10" i="1"/>
  <c r="CK10" i="1"/>
  <c r="AE10" i="1"/>
  <c r="AY10" i="1"/>
  <c r="CA10" i="1"/>
  <c r="Q10" i="1"/>
  <c r="BO10" i="1"/>
  <c r="S10" i="1"/>
  <c r="BU10" i="1"/>
  <c r="AM10" i="1"/>
  <c r="CM10" i="1"/>
  <c r="AW10" i="1"/>
  <c r="CQ10" i="1"/>
  <c r="I10" i="1"/>
  <c r="C11" i="1"/>
  <c r="L10" i="1"/>
  <c r="T10" i="1"/>
  <c r="AB10" i="1"/>
  <c r="AJ10" i="1"/>
  <c r="AR10" i="1"/>
  <c r="AZ10" i="1"/>
  <c r="BH10" i="1"/>
  <c r="BP10" i="1"/>
  <c r="BX10" i="1"/>
  <c r="CF10" i="1"/>
  <c r="CN10" i="1"/>
  <c r="CV10" i="1"/>
  <c r="N10" i="1"/>
  <c r="X10" i="1"/>
  <c r="AH10" i="1"/>
  <c r="AT10" i="1"/>
  <c r="BD10" i="1"/>
  <c r="BN10" i="1"/>
  <c r="BZ10" i="1"/>
  <c r="CJ10" i="1"/>
  <c r="CT10" i="1"/>
  <c r="J10" i="1"/>
  <c r="Z10" i="1"/>
  <c r="AN10" i="1"/>
  <c r="BB10" i="1"/>
  <c r="BR10" i="1"/>
  <c r="CD10" i="1"/>
  <c r="CR10" i="1"/>
  <c r="V10" i="1"/>
  <c r="AP10" i="1"/>
  <c r="BJ10" i="1"/>
  <c r="CB10" i="1"/>
  <c r="CX10" i="1"/>
  <c r="AF10" i="1"/>
  <c r="BF10" i="1"/>
  <c r="CH10" i="1"/>
  <c r="P10" i="1"/>
  <c r="AL10" i="1"/>
  <c r="BL10" i="1"/>
  <c r="CL10" i="1"/>
  <c r="AX10" i="1"/>
  <c r="H10" i="1"/>
  <c r="R10" i="1"/>
  <c r="BT10" i="1"/>
  <c r="AD10" i="1"/>
  <c r="BV10" i="1"/>
  <c r="AV10" i="1"/>
  <c r="CP10" i="1"/>
  <c r="C71" i="1"/>
  <c r="CV70" i="1"/>
  <c r="X70" i="1"/>
  <c r="AN70" i="1"/>
  <c r="BD70" i="1"/>
  <c r="CX70" i="1"/>
  <c r="AB70" i="1"/>
  <c r="AT70" i="1"/>
  <c r="BL70" i="1"/>
  <c r="CB70" i="1"/>
  <c r="CR70" i="1"/>
  <c r="L70" i="1"/>
  <c r="AD70" i="1"/>
  <c r="AV70" i="1"/>
  <c r="BN70" i="1"/>
  <c r="CD70" i="1"/>
  <c r="CT70" i="1"/>
  <c r="R70" i="1"/>
  <c r="AP70" i="1"/>
  <c r="BP70" i="1"/>
  <c r="CJ70" i="1"/>
  <c r="T70" i="1"/>
  <c r="AR70" i="1"/>
  <c r="BR70" i="1"/>
  <c r="CL70" i="1"/>
  <c r="AL70" i="1"/>
  <c r="BV70" i="1"/>
  <c r="N70" i="1"/>
  <c r="AX70" i="1"/>
  <c r="BX70" i="1"/>
  <c r="AH70" i="1"/>
  <c r="BZ70" i="1"/>
  <c r="AJ70" i="1"/>
  <c r="CF70" i="1"/>
  <c r="AZ70" i="1"/>
  <c r="CH70" i="1"/>
  <c r="BB70" i="1"/>
  <c r="BF70" i="1"/>
  <c r="BH70" i="1"/>
  <c r="AF70" i="1"/>
  <c r="V70" i="1"/>
  <c r="J70" i="1"/>
  <c r="Z70" i="1"/>
  <c r="BJ70" i="1"/>
  <c r="H70" i="1"/>
  <c r="BT70" i="1"/>
  <c r="CN70" i="1"/>
  <c r="CP70" i="1"/>
  <c r="P70" i="1"/>
  <c r="E63" i="1"/>
  <c r="Q62" i="1"/>
  <c r="AG62" i="1"/>
  <c r="AW62" i="1"/>
  <c r="BM62" i="1"/>
  <c r="CC62" i="1"/>
  <c r="CS62" i="1"/>
  <c r="S62" i="1"/>
  <c r="AI62" i="1"/>
  <c r="AY62" i="1"/>
  <c r="BO62" i="1"/>
  <c r="CE62" i="1"/>
  <c r="CU62" i="1"/>
  <c r="M62" i="1"/>
  <c r="AK62" i="1"/>
  <c r="BE62" i="1"/>
  <c r="BY62" i="1"/>
  <c r="O62" i="1"/>
  <c r="AM62" i="1"/>
  <c r="BG62" i="1"/>
  <c r="CA62" i="1"/>
  <c r="U62" i="1"/>
  <c r="AS62" i="1"/>
  <c r="BU62" i="1"/>
  <c r="W62" i="1"/>
  <c r="AU62" i="1"/>
  <c r="BW62" i="1"/>
  <c r="AA62" i="1"/>
  <c r="BK62" i="1"/>
  <c r="CQ62" i="1"/>
  <c r="CW62" i="1"/>
  <c r="AC62" i="1"/>
  <c r="BQ62" i="1"/>
  <c r="CY62" i="1"/>
  <c r="BC62" i="1"/>
  <c r="BI62" i="1"/>
  <c r="BS62" i="1"/>
  <c r="BA62" i="1"/>
  <c r="CO62" i="1"/>
  <c r="Y62" i="1"/>
  <c r="AE62" i="1"/>
  <c r="AO62" i="1"/>
  <c r="CM62" i="1"/>
  <c r="CI62" i="1"/>
  <c r="CK62" i="1"/>
  <c r="K62" i="1"/>
  <c r="I62" i="1"/>
  <c r="AQ62" i="1"/>
  <c r="CG62" i="1"/>
  <c r="C12" i="1" l="1"/>
  <c r="N11" i="1"/>
  <c r="V11" i="1"/>
  <c r="AD11" i="1"/>
  <c r="AL11" i="1"/>
  <c r="AT11" i="1"/>
  <c r="BB11" i="1"/>
  <c r="BJ11" i="1"/>
  <c r="BR11" i="1"/>
  <c r="BZ11" i="1"/>
  <c r="CH11" i="1"/>
  <c r="CP11" i="1"/>
  <c r="CX11" i="1"/>
  <c r="BN11" i="1"/>
  <c r="CF11" i="1"/>
  <c r="P11" i="1"/>
  <c r="Z11" i="1"/>
  <c r="AJ11" i="1"/>
  <c r="AV11" i="1"/>
  <c r="BF11" i="1"/>
  <c r="BX11" i="1"/>
  <c r="R11" i="1"/>
  <c r="AF11" i="1"/>
  <c r="AR11" i="1"/>
  <c r="BH11" i="1"/>
  <c r="BT11" i="1"/>
  <c r="CT11" i="1"/>
  <c r="X11" i="1"/>
  <c r="AP11" i="1"/>
  <c r="CN11" i="1"/>
  <c r="BL11" i="1"/>
  <c r="CB11" i="1"/>
  <c r="CR11" i="1"/>
  <c r="L11" i="1"/>
  <c r="AN11" i="1"/>
  <c r="CJ11" i="1"/>
  <c r="BP11" i="1"/>
  <c r="T11" i="1"/>
  <c r="AX11" i="1"/>
  <c r="CL11" i="1"/>
  <c r="CD11" i="1"/>
  <c r="J11" i="1"/>
  <c r="BD11" i="1"/>
  <c r="H11" i="1"/>
  <c r="AB11" i="1"/>
  <c r="BV11" i="1"/>
  <c r="AH11" i="1"/>
  <c r="AZ11" i="1"/>
  <c r="CV11" i="1"/>
  <c r="E12" i="1"/>
  <c r="O11" i="1"/>
  <c r="W11" i="1"/>
  <c r="AE11" i="1"/>
  <c r="AM11" i="1"/>
  <c r="AU11" i="1"/>
  <c r="BC11" i="1"/>
  <c r="M11" i="1"/>
  <c r="Y11" i="1"/>
  <c r="AI11" i="1"/>
  <c r="AS11" i="1"/>
  <c r="BE11" i="1"/>
  <c r="BW11" i="1"/>
  <c r="CO11" i="1"/>
  <c r="CY11" i="1"/>
  <c r="BO11" i="1"/>
  <c r="CG11" i="1"/>
  <c r="CQ11" i="1"/>
  <c r="CE11" i="1"/>
  <c r="CS11" i="1"/>
  <c r="S11" i="1"/>
  <c r="AG11" i="1"/>
  <c r="AW11" i="1"/>
  <c r="BI11" i="1"/>
  <c r="BU11" i="1"/>
  <c r="CI11" i="1"/>
  <c r="BK11" i="1"/>
  <c r="CA11" i="1"/>
  <c r="AA11" i="1"/>
  <c r="AQ11" i="1"/>
  <c r="BM11" i="1"/>
  <c r="Q11" i="1"/>
  <c r="AO11" i="1"/>
  <c r="CK11" i="1"/>
  <c r="BQ11" i="1"/>
  <c r="K11" i="1"/>
  <c r="AK11" i="1"/>
  <c r="BG11" i="1"/>
  <c r="CW11" i="1"/>
  <c r="U11" i="1"/>
  <c r="BS11" i="1"/>
  <c r="AC11" i="1"/>
  <c r="BY11" i="1"/>
  <c r="CC11" i="1"/>
  <c r="AY11" i="1"/>
  <c r="CM11" i="1"/>
  <c r="CU11" i="1"/>
  <c r="BA11" i="1"/>
  <c r="I11" i="1"/>
  <c r="E95" i="1"/>
  <c r="Y63" i="1"/>
  <c r="AO63" i="1"/>
  <c r="BE63" i="1"/>
  <c r="BU63" i="1"/>
  <c r="CK63" i="1"/>
  <c r="AA63" i="1"/>
  <c r="AQ63" i="1"/>
  <c r="BG63" i="1"/>
  <c r="BW63" i="1"/>
  <c r="CM63" i="1"/>
  <c r="CW63" i="1"/>
  <c r="M63" i="1"/>
  <c r="AG63" i="1"/>
  <c r="BA63" i="1"/>
  <c r="BY63" i="1"/>
  <c r="CS63" i="1"/>
  <c r="CY63" i="1"/>
  <c r="O63" i="1"/>
  <c r="AI63" i="1"/>
  <c r="BC63" i="1"/>
  <c r="CA63" i="1"/>
  <c r="CU63" i="1"/>
  <c r="Q63" i="1"/>
  <c r="AS63" i="1"/>
  <c r="BQ63" i="1"/>
  <c r="S63" i="1"/>
  <c r="AU63" i="1"/>
  <c r="BS63" i="1"/>
  <c r="AY63" i="1"/>
  <c r="CI63" i="1"/>
  <c r="U63" i="1"/>
  <c r="BI63" i="1"/>
  <c r="CO63" i="1"/>
  <c r="W63" i="1"/>
  <c r="BO63" i="1"/>
  <c r="AC63" i="1"/>
  <c r="CC63" i="1"/>
  <c r="AE63" i="1"/>
  <c r="CE63" i="1"/>
  <c r="BM63" i="1"/>
  <c r="AK63" i="1"/>
  <c r="AM63" i="1"/>
  <c r="AW63" i="1"/>
  <c r="K63" i="1"/>
  <c r="BK63" i="1"/>
  <c r="CG63" i="1"/>
  <c r="CQ63" i="1"/>
  <c r="I63" i="1"/>
  <c r="C72" i="1"/>
  <c r="X71" i="1"/>
  <c r="AN71" i="1"/>
  <c r="BD71" i="1"/>
  <c r="BT71" i="1"/>
  <c r="CJ71" i="1"/>
  <c r="Z71" i="1"/>
  <c r="AP71" i="1"/>
  <c r="BF71" i="1"/>
  <c r="BV71" i="1"/>
  <c r="CL71" i="1"/>
  <c r="T71" i="1"/>
  <c r="AR71" i="1"/>
  <c r="BL71" i="1"/>
  <c r="CF71" i="1"/>
  <c r="V71" i="1"/>
  <c r="AT71" i="1"/>
  <c r="BN71" i="1"/>
  <c r="CH71" i="1"/>
  <c r="CX71" i="1"/>
  <c r="N71" i="1"/>
  <c r="AL71" i="1"/>
  <c r="BR71" i="1"/>
  <c r="CT71" i="1"/>
  <c r="P71" i="1"/>
  <c r="AV71" i="1"/>
  <c r="BX71" i="1"/>
  <c r="AD71" i="1"/>
  <c r="BJ71" i="1"/>
  <c r="AF71" i="1"/>
  <c r="BP71" i="1"/>
  <c r="AH71" i="1"/>
  <c r="BZ71" i="1"/>
  <c r="R71" i="1"/>
  <c r="CD71" i="1"/>
  <c r="CV71" i="1"/>
  <c r="AB71" i="1"/>
  <c r="CN71" i="1"/>
  <c r="AJ71" i="1"/>
  <c r="CP71" i="1"/>
  <c r="L71" i="1"/>
  <c r="CB71" i="1"/>
  <c r="BB71" i="1"/>
  <c r="H71" i="1"/>
  <c r="BH71" i="1"/>
  <c r="CR71" i="1"/>
  <c r="AX71" i="1"/>
  <c r="AZ71" i="1"/>
  <c r="J71" i="1"/>
  <c r="E13" i="1" l="1"/>
  <c r="AA12" i="1"/>
  <c r="AI12" i="1"/>
  <c r="AQ12" i="1"/>
  <c r="AY12" i="1"/>
  <c r="BG12" i="1"/>
  <c r="BO12" i="1"/>
  <c r="BW12" i="1"/>
  <c r="CE12" i="1"/>
  <c r="CM12" i="1"/>
  <c r="CU12" i="1"/>
  <c r="S12" i="1"/>
  <c r="O12" i="1"/>
  <c r="AC12" i="1"/>
  <c r="AM12" i="1"/>
  <c r="AW12" i="1"/>
  <c r="BI12" i="1"/>
  <c r="BS12" i="1"/>
  <c r="CC12" i="1"/>
  <c r="CO12" i="1"/>
  <c r="CY12" i="1"/>
  <c r="Q12" i="1"/>
  <c r="AG12" i="1"/>
  <c r="AU12" i="1"/>
  <c r="BK12" i="1"/>
  <c r="BY12" i="1"/>
  <c r="CK12" i="1"/>
  <c r="M12" i="1"/>
  <c r="AK12" i="1"/>
  <c r="BC12" i="1"/>
  <c r="BU12" i="1"/>
  <c r="CQ12" i="1"/>
  <c r="U12" i="1"/>
  <c r="K12" i="1"/>
  <c r="AE12" i="1"/>
  <c r="BA12" i="1"/>
  <c r="BQ12" i="1"/>
  <c r="CI12" i="1"/>
  <c r="W12" i="1"/>
  <c r="BE12" i="1"/>
  <c r="CS12" i="1"/>
  <c r="Y12" i="1"/>
  <c r="BM12" i="1"/>
  <c r="CW12" i="1"/>
  <c r="AO12" i="1"/>
  <c r="CA12" i="1"/>
  <c r="AS12" i="1"/>
  <c r="CG12" i="1"/>
  <c r="I12" i="1"/>
  <c r="C13" i="1"/>
  <c r="P12" i="1"/>
  <c r="X12" i="1"/>
  <c r="R12" i="1"/>
  <c r="J12" i="1"/>
  <c r="AB12" i="1"/>
  <c r="AJ12" i="1"/>
  <c r="AR12" i="1"/>
  <c r="AZ12" i="1"/>
  <c r="BH12" i="1"/>
  <c r="BP12" i="1"/>
  <c r="BX12" i="1"/>
  <c r="CF12" i="1"/>
  <c r="CN12" i="1"/>
  <c r="CV12" i="1"/>
  <c r="N12" i="1"/>
  <c r="Z12" i="1"/>
  <c r="AL12" i="1"/>
  <c r="AV12" i="1"/>
  <c r="BF12" i="1"/>
  <c r="BR12" i="1"/>
  <c r="CB12" i="1"/>
  <c r="CL12" i="1"/>
  <c r="CX12" i="1"/>
  <c r="AF12" i="1"/>
  <c r="AT12" i="1"/>
  <c r="BJ12" i="1"/>
  <c r="BV12" i="1"/>
  <c r="CJ12" i="1"/>
  <c r="T12" i="1"/>
  <c r="L12" i="1"/>
  <c r="AH12" i="1"/>
  <c r="BB12" i="1"/>
  <c r="BT12" i="1"/>
  <c r="CP12" i="1"/>
  <c r="AN12" i="1"/>
  <c r="BD12" i="1"/>
  <c r="BZ12" i="1"/>
  <c r="CR12" i="1"/>
  <c r="AX12" i="1"/>
  <c r="CH12" i="1"/>
  <c r="CT12" i="1"/>
  <c r="V12" i="1"/>
  <c r="BL12" i="1"/>
  <c r="AD12" i="1"/>
  <c r="BN12" i="1"/>
  <c r="AP12" i="1"/>
  <c r="CD12" i="1"/>
  <c r="H12" i="1"/>
  <c r="C73" i="1"/>
  <c r="P72" i="1"/>
  <c r="AF72" i="1"/>
  <c r="AV72" i="1"/>
  <c r="BL72" i="1"/>
  <c r="CB72" i="1"/>
  <c r="CR72" i="1"/>
  <c r="R72" i="1"/>
  <c r="AH72" i="1"/>
  <c r="AX72" i="1"/>
  <c r="BN72" i="1"/>
  <c r="CD72" i="1"/>
  <c r="CT72" i="1"/>
  <c r="T72" i="1"/>
  <c r="AN72" i="1"/>
  <c r="BH72" i="1"/>
  <c r="CF72" i="1"/>
  <c r="V72" i="1"/>
  <c r="AP72" i="1"/>
  <c r="BJ72" i="1"/>
  <c r="CH72" i="1"/>
  <c r="AL72" i="1"/>
  <c r="BR72" i="1"/>
  <c r="CP72" i="1"/>
  <c r="CV72" i="1"/>
  <c r="L72" i="1"/>
  <c r="AR72" i="1"/>
  <c r="BT72" i="1"/>
  <c r="N72" i="1"/>
  <c r="BB72" i="1"/>
  <c r="CL72" i="1"/>
  <c r="X72" i="1"/>
  <c r="BD72" i="1"/>
  <c r="CN72" i="1"/>
  <c r="Z72" i="1"/>
  <c r="BF72" i="1"/>
  <c r="AZ72" i="1"/>
  <c r="BP72" i="1"/>
  <c r="CX72" i="1"/>
  <c r="BV72" i="1"/>
  <c r="AT72" i="1"/>
  <c r="CJ72" i="1"/>
  <c r="H72" i="1"/>
  <c r="AB72" i="1"/>
  <c r="AD72" i="1"/>
  <c r="AJ72" i="1"/>
  <c r="BX72" i="1"/>
  <c r="BZ72" i="1"/>
  <c r="J72" i="1"/>
  <c r="E96" i="1"/>
  <c r="CY95" i="1"/>
  <c r="CW95" i="1"/>
  <c r="M95" i="1"/>
  <c r="U95" i="1"/>
  <c r="AC95" i="1"/>
  <c r="AK95" i="1"/>
  <c r="AS95" i="1"/>
  <c r="BA95" i="1"/>
  <c r="BI95" i="1"/>
  <c r="BQ95" i="1"/>
  <c r="BY95" i="1"/>
  <c r="CG95" i="1"/>
  <c r="CO95" i="1"/>
  <c r="O95" i="1"/>
  <c r="Y95" i="1"/>
  <c r="AI95" i="1"/>
  <c r="AU95" i="1"/>
  <c r="BE95" i="1"/>
  <c r="BO95" i="1"/>
  <c r="CA95" i="1"/>
  <c r="CK95" i="1"/>
  <c r="CU95" i="1"/>
  <c r="S95" i="1"/>
  <c r="AQ95" i="1"/>
  <c r="CC95" i="1"/>
  <c r="AG95" i="1"/>
  <c r="BS95" i="1"/>
  <c r="CQ95" i="1"/>
  <c r="W95" i="1"/>
  <c r="BG95" i="1"/>
  <c r="CE95" i="1"/>
  <c r="AE95" i="1"/>
  <c r="BC95" i="1"/>
  <c r="CM95" i="1"/>
  <c r="K95" i="1"/>
  <c r="BU95" i="1"/>
  <c r="Q95" i="1"/>
  <c r="AO95" i="1"/>
  <c r="BM95" i="1"/>
  <c r="AW95" i="1"/>
  <c r="CS95" i="1"/>
  <c r="I95" i="1"/>
  <c r="AA95" i="1"/>
  <c r="AY95" i="1"/>
  <c r="BW95" i="1"/>
  <c r="AM95" i="1"/>
  <c r="BK95" i="1"/>
  <c r="CI95" i="1"/>
  <c r="C14" i="1" l="1"/>
  <c r="N13" i="1"/>
  <c r="V13" i="1"/>
  <c r="AD13" i="1"/>
  <c r="AL13" i="1"/>
  <c r="AT13" i="1"/>
  <c r="BB13" i="1"/>
  <c r="BJ13" i="1"/>
  <c r="BR13" i="1"/>
  <c r="BZ13" i="1"/>
  <c r="CH13" i="1"/>
  <c r="CP13" i="1"/>
  <c r="R13" i="1"/>
  <c r="AB13" i="1"/>
  <c r="AN13" i="1"/>
  <c r="AX13" i="1"/>
  <c r="BH13" i="1"/>
  <c r="BT13" i="1"/>
  <c r="CD13" i="1"/>
  <c r="CN13" i="1"/>
  <c r="J13" i="1"/>
  <c r="X13" i="1"/>
  <c r="AJ13" i="1"/>
  <c r="AZ13" i="1"/>
  <c r="BN13" i="1"/>
  <c r="CB13" i="1"/>
  <c r="CR13" i="1"/>
  <c r="P13" i="1"/>
  <c r="AH13" i="1"/>
  <c r="BD13" i="1"/>
  <c r="BV13" i="1"/>
  <c r="CL13" i="1"/>
  <c r="T13" i="1"/>
  <c r="AP13" i="1"/>
  <c r="BF13" i="1"/>
  <c r="BX13" i="1"/>
  <c r="CT13" i="1"/>
  <c r="AF13" i="1"/>
  <c r="BP13" i="1"/>
  <c r="CF13" i="1"/>
  <c r="AR13" i="1"/>
  <c r="L13" i="1"/>
  <c r="AV13" i="1"/>
  <c r="CJ13" i="1"/>
  <c r="Z13" i="1"/>
  <c r="BL13" i="1"/>
  <c r="CV13" i="1"/>
  <c r="CX13" i="1"/>
  <c r="H13" i="1"/>
  <c r="E14" i="1"/>
  <c r="M13" i="1"/>
  <c r="U13" i="1"/>
  <c r="AC13" i="1"/>
  <c r="AK13" i="1"/>
  <c r="AS13" i="1"/>
  <c r="BA13" i="1"/>
  <c r="BI13" i="1"/>
  <c r="BQ13" i="1"/>
  <c r="BY13" i="1"/>
  <c r="CG13" i="1"/>
  <c r="CO13" i="1"/>
  <c r="CW13" i="1"/>
  <c r="CY13" i="1"/>
  <c r="S13" i="1"/>
  <c r="AE13" i="1"/>
  <c r="AO13" i="1"/>
  <c r="AY13" i="1"/>
  <c r="BK13" i="1"/>
  <c r="BU13" i="1"/>
  <c r="CE13" i="1"/>
  <c r="CQ13" i="1"/>
  <c r="K13" i="1"/>
  <c r="Y13" i="1"/>
  <c r="AM13" i="1"/>
  <c r="BC13" i="1"/>
  <c r="BO13" i="1"/>
  <c r="CC13" i="1"/>
  <c r="CS13" i="1"/>
  <c r="Q13" i="1"/>
  <c r="AI13" i="1"/>
  <c r="BE13" i="1"/>
  <c r="BW13" i="1"/>
  <c r="CM13" i="1"/>
  <c r="O13" i="1"/>
  <c r="AG13" i="1"/>
  <c r="AW13" i="1"/>
  <c r="BS13" i="1"/>
  <c r="CK13" i="1"/>
  <c r="AQ13" i="1"/>
  <c r="CA13" i="1"/>
  <c r="AU13" i="1"/>
  <c r="CI13" i="1"/>
  <c r="W13" i="1"/>
  <c r="BG13" i="1"/>
  <c r="CU13" i="1"/>
  <c r="AA13" i="1"/>
  <c r="BM13" i="1"/>
  <c r="I13" i="1"/>
  <c r="E97" i="1"/>
  <c r="CY96" i="1"/>
  <c r="M96" i="1"/>
  <c r="U96" i="1"/>
  <c r="AC96" i="1"/>
  <c r="AK96" i="1"/>
  <c r="AS96" i="1"/>
  <c r="BA96" i="1"/>
  <c r="BI96" i="1"/>
  <c r="BQ96" i="1"/>
  <c r="BY96" i="1"/>
  <c r="CG96" i="1"/>
  <c r="CO96" i="1"/>
  <c r="W96" i="1"/>
  <c r="AG96" i="1"/>
  <c r="AQ96" i="1"/>
  <c r="BC96" i="1"/>
  <c r="BM96" i="1"/>
  <c r="BW96" i="1"/>
  <c r="CI96" i="1"/>
  <c r="CS96" i="1"/>
  <c r="CW96" i="1"/>
  <c r="Q96" i="1"/>
  <c r="AO96" i="1"/>
  <c r="CA96" i="1"/>
  <c r="AE96" i="1"/>
  <c r="BO96" i="1"/>
  <c r="CM96" i="1"/>
  <c r="S96" i="1"/>
  <c r="BE96" i="1"/>
  <c r="CC96" i="1"/>
  <c r="AA96" i="1"/>
  <c r="AY96" i="1"/>
  <c r="CK96" i="1"/>
  <c r="Y96" i="1"/>
  <c r="AW96" i="1"/>
  <c r="BU96" i="1"/>
  <c r="K96" i="1"/>
  <c r="AI96" i="1"/>
  <c r="CE96" i="1"/>
  <c r="I96" i="1"/>
  <c r="CU96" i="1"/>
  <c r="BG96" i="1"/>
  <c r="O96" i="1"/>
  <c r="AM96" i="1"/>
  <c r="BK96" i="1"/>
  <c r="AU96" i="1"/>
  <c r="BS96" i="1"/>
  <c r="CQ96" i="1"/>
  <c r="C74" i="1"/>
  <c r="X73" i="1"/>
  <c r="AN73" i="1"/>
  <c r="BD73" i="1"/>
  <c r="BT73" i="1"/>
  <c r="CJ73" i="1"/>
  <c r="Z73" i="1"/>
  <c r="AP73" i="1"/>
  <c r="BF73" i="1"/>
  <c r="BV73" i="1"/>
  <c r="CL73" i="1"/>
  <c r="CV73" i="1"/>
  <c r="P73" i="1"/>
  <c r="AJ73" i="1"/>
  <c r="BH73" i="1"/>
  <c r="CB73" i="1"/>
  <c r="CX73" i="1"/>
  <c r="R73" i="1"/>
  <c r="AL73" i="1"/>
  <c r="BJ73" i="1"/>
  <c r="CD73" i="1"/>
  <c r="AH73" i="1"/>
  <c r="BN73" i="1"/>
  <c r="CP73" i="1"/>
  <c r="L73" i="1"/>
  <c r="AR73" i="1"/>
  <c r="BP73" i="1"/>
  <c r="CR73" i="1"/>
  <c r="AT73" i="1"/>
  <c r="BZ73" i="1"/>
  <c r="AV73" i="1"/>
  <c r="CF73" i="1"/>
  <c r="N73" i="1"/>
  <c r="AX73" i="1"/>
  <c r="CH73" i="1"/>
  <c r="AB73" i="1"/>
  <c r="CN73" i="1"/>
  <c r="AD73" i="1"/>
  <c r="CT73" i="1"/>
  <c r="AF73" i="1"/>
  <c r="V73" i="1"/>
  <c r="BX73" i="1"/>
  <c r="J73" i="1"/>
  <c r="T73" i="1"/>
  <c r="AZ73" i="1"/>
  <c r="BB73" i="1"/>
  <c r="BL73" i="1"/>
  <c r="BR73" i="1"/>
  <c r="H73" i="1"/>
  <c r="E15" i="1" l="1"/>
  <c r="O14" i="1"/>
  <c r="W14" i="1"/>
  <c r="AE14" i="1"/>
  <c r="AM14" i="1"/>
  <c r="AU14" i="1"/>
  <c r="BC14" i="1"/>
  <c r="BK14" i="1"/>
  <c r="BS14" i="1"/>
  <c r="CA14" i="1"/>
  <c r="CI14" i="1"/>
  <c r="CQ14" i="1"/>
  <c r="CY14" i="1"/>
  <c r="AA14" i="1"/>
  <c r="AS14" i="1"/>
  <c r="BU14" i="1"/>
  <c r="CM14" i="1"/>
  <c r="S14" i="1"/>
  <c r="AK14" i="1"/>
  <c r="BM14" i="1"/>
  <c r="CE14" i="1"/>
  <c r="CW14" i="1"/>
  <c r="M14" i="1"/>
  <c r="Y14" i="1"/>
  <c r="BI14" i="1"/>
  <c r="BW14" i="1"/>
  <c r="AY14" i="1"/>
  <c r="CU14" i="1"/>
  <c r="Q14" i="1"/>
  <c r="AG14" i="1"/>
  <c r="AW14" i="1"/>
  <c r="BO14" i="1"/>
  <c r="CC14" i="1"/>
  <c r="CS14" i="1"/>
  <c r="K14" i="1"/>
  <c r="AQ14" i="1"/>
  <c r="BY14" i="1"/>
  <c r="BE14" i="1"/>
  <c r="U14" i="1"/>
  <c r="BA14" i="1"/>
  <c r="CG14" i="1"/>
  <c r="CK14" i="1"/>
  <c r="AC14" i="1"/>
  <c r="BG14" i="1"/>
  <c r="CO14" i="1"/>
  <c r="AI14" i="1"/>
  <c r="BQ14" i="1"/>
  <c r="AO14" i="1"/>
  <c r="I14" i="1"/>
  <c r="C15" i="1"/>
  <c r="R14" i="1"/>
  <c r="AJ14" i="1"/>
  <c r="BB14" i="1"/>
  <c r="BL14" i="1"/>
  <c r="CD14" i="1"/>
  <c r="CV14" i="1"/>
  <c r="J14" i="1"/>
  <c r="AB14" i="1"/>
  <c r="AT14" i="1"/>
  <c r="BD14" i="1"/>
  <c r="BV14" i="1"/>
  <c r="CN14" i="1"/>
  <c r="AL14" i="1"/>
  <c r="AX14" i="1"/>
  <c r="CH14" i="1"/>
  <c r="CT14" i="1"/>
  <c r="N14" i="1"/>
  <c r="Z14" i="1"/>
  <c r="AN14" i="1"/>
  <c r="BJ14" i="1"/>
  <c r="BX14" i="1"/>
  <c r="CJ14" i="1"/>
  <c r="P14" i="1"/>
  <c r="AF14" i="1"/>
  <c r="AV14" i="1"/>
  <c r="BN14" i="1"/>
  <c r="CB14" i="1"/>
  <c r="CR14" i="1"/>
  <c r="T14" i="1"/>
  <c r="AH14" i="1"/>
  <c r="AZ14" i="1"/>
  <c r="BP14" i="1"/>
  <c r="CF14" i="1"/>
  <c r="CX14" i="1"/>
  <c r="L14" i="1"/>
  <c r="AD14" i="1"/>
  <c r="AR14" i="1"/>
  <c r="BH14" i="1"/>
  <c r="BZ14" i="1"/>
  <c r="CP14" i="1"/>
  <c r="V14" i="1"/>
  <c r="X14" i="1"/>
  <c r="BF14" i="1"/>
  <c r="CL14" i="1"/>
  <c r="BR14" i="1"/>
  <c r="AP14" i="1"/>
  <c r="BT14" i="1"/>
  <c r="H14" i="1"/>
  <c r="C75" i="1"/>
  <c r="CV74" i="1"/>
  <c r="CX74" i="1"/>
  <c r="P74" i="1"/>
  <c r="AF74" i="1"/>
  <c r="AV74" i="1"/>
  <c r="BL74" i="1"/>
  <c r="CB74" i="1"/>
  <c r="CR74" i="1"/>
  <c r="R74" i="1"/>
  <c r="AH74" i="1"/>
  <c r="L74" i="1"/>
  <c r="AJ74" i="1"/>
  <c r="BB74" i="1"/>
  <c r="BT74" i="1"/>
  <c r="CL74" i="1"/>
  <c r="N74" i="1"/>
  <c r="AL74" i="1"/>
  <c r="BD74" i="1"/>
  <c r="BV74" i="1"/>
  <c r="CN74" i="1"/>
  <c r="AD74" i="1"/>
  <c r="BH74" i="1"/>
  <c r="CF74" i="1"/>
  <c r="AN74" i="1"/>
  <c r="BJ74" i="1"/>
  <c r="CH74" i="1"/>
  <c r="Z74" i="1"/>
  <c r="BN74" i="1"/>
  <c r="CT74" i="1"/>
  <c r="AB74" i="1"/>
  <c r="BP74" i="1"/>
  <c r="AP74" i="1"/>
  <c r="BR74" i="1"/>
  <c r="AZ74" i="1"/>
  <c r="BF74" i="1"/>
  <c r="T74" i="1"/>
  <c r="BX74" i="1"/>
  <c r="AX74" i="1"/>
  <c r="AR74" i="1"/>
  <c r="AT74" i="1"/>
  <c r="BZ74" i="1"/>
  <c r="CD74" i="1"/>
  <c r="J74" i="1"/>
  <c r="CJ74" i="1"/>
  <c r="CP74" i="1"/>
  <c r="V74" i="1"/>
  <c r="X74" i="1"/>
  <c r="H74" i="1"/>
  <c r="E98" i="1"/>
  <c r="CW97" i="1"/>
  <c r="M97" i="1"/>
  <c r="U97" i="1"/>
  <c r="AC97" i="1"/>
  <c r="AK97" i="1"/>
  <c r="AS97" i="1"/>
  <c r="BA97" i="1"/>
  <c r="BI97" i="1"/>
  <c r="BQ97" i="1"/>
  <c r="BY97" i="1"/>
  <c r="CG97" i="1"/>
  <c r="CO97" i="1"/>
  <c r="S97" i="1"/>
  <c r="AE97" i="1"/>
  <c r="AO97" i="1"/>
  <c r="AY97" i="1"/>
  <c r="BK97" i="1"/>
  <c r="BU97" i="1"/>
  <c r="CE97" i="1"/>
  <c r="CQ97" i="1"/>
  <c r="O97" i="1"/>
  <c r="AM97" i="1"/>
  <c r="BW97" i="1"/>
  <c r="CU97" i="1"/>
  <c r="CY97" i="1"/>
  <c r="AA97" i="1"/>
  <c r="BM97" i="1"/>
  <c r="CK97" i="1"/>
  <c r="Q97" i="1"/>
  <c r="BC97" i="1"/>
  <c r="CA97" i="1"/>
  <c r="Y97" i="1"/>
  <c r="AW97" i="1"/>
  <c r="CI97" i="1"/>
  <c r="AQ97" i="1"/>
  <c r="CM97" i="1"/>
  <c r="CS97" i="1"/>
  <c r="AI97" i="1"/>
  <c r="BG97" i="1"/>
  <c r="BO97" i="1"/>
  <c r="I97" i="1"/>
  <c r="W97" i="1"/>
  <c r="AU97" i="1"/>
  <c r="BS97" i="1"/>
  <c r="AG97" i="1"/>
  <c r="BE97" i="1"/>
  <c r="CC97" i="1"/>
  <c r="K97" i="1"/>
  <c r="C16" i="1" l="1"/>
  <c r="X15" i="1"/>
  <c r="AH15" i="1"/>
  <c r="AZ15" i="1"/>
  <c r="BR15" i="1"/>
  <c r="CJ15" i="1"/>
  <c r="CT15" i="1"/>
  <c r="P15" i="1"/>
  <c r="Z15" i="1"/>
  <c r="AR15" i="1"/>
  <c r="BJ15" i="1"/>
  <c r="CB15" i="1"/>
  <c r="CL15" i="1"/>
  <c r="R15" i="1"/>
  <c r="AN15" i="1"/>
  <c r="BB15" i="1"/>
  <c r="BN15" i="1"/>
  <c r="CX15" i="1"/>
  <c r="AD15" i="1"/>
  <c r="AP15" i="1"/>
  <c r="BZ15" i="1"/>
  <c r="CN15" i="1"/>
  <c r="T15" i="1"/>
  <c r="AJ15" i="1"/>
  <c r="AX15" i="1"/>
  <c r="BP15" i="1"/>
  <c r="CF15" i="1"/>
  <c r="CV15" i="1"/>
  <c r="V15" i="1"/>
  <c r="AL15" i="1"/>
  <c r="BD15" i="1"/>
  <c r="BT15" i="1"/>
  <c r="CH15" i="1"/>
  <c r="N15" i="1"/>
  <c r="AF15" i="1"/>
  <c r="AV15" i="1"/>
  <c r="BL15" i="1"/>
  <c r="CR15" i="1"/>
  <c r="CD15" i="1"/>
  <c r="BF15" i="1"/>
  <c r="AB15" i="1"/>
  <c r="BH15" i="1"/>
  <c r="CP15" i="1"/>
  <c r="J15" i="1"/>
  <c r="BV15" i="1"/>
  <c r="L15" i="1"/>
  <c r="AT15" i="1"/>
  <c r="BX15" i="1"/>
  <c r="H15" i="1"/>
  <c r="E47" i="1"/>
  <c r="Q15" i="1"/>
  <c r="Y15" i="1"/>
  <c r="AG15" i="1"/>
  <c r="AO15" i="1"/>
  <c r="AW15" i="1"/>
  <c r="BE15" i="1"/>
  <c r="BM15" i="1"/>
  <c r="BU15" i="1"/>
  <c r="CC15" i="1"/>
  <c r="CK15" i="1"/>
  <c r="CS15" i="1"/>
  <c r="O15" i="1"/>
  <c r="AQ15" i="1"/>
  <c r="BI15" i="1"/>
  <c r="CA15" i="1"/>
  <c r="AI15" i="1"/>
  <c r="BA15" i="1"/>
  <c r="BS15" i="1"/>
  <c r="CU15" i="1"/>
  <c r="AC15" i="1"/>
  <c r="BY15" i="1"/>
  <c r="CM15" i="1"/>
  <c r="S15" i="1"/>
  <c r="BC15" i="1"/>
  <c r="BO15" i="1"/>
  <c r="CY15" i="1"/>
  <c r="U15" i="1"/>
  <c r="AK15" i="1"/>
  <c r="AY15" i="1"/>
  <c r="BQ15" i="1"/>
  <c r="CG15" i="1"/>
  <c r="CW15" i="1"/>
  <c r="CE15" i="1"/>
  <c r="M15" i="1"/>
  <c r="AU15" i="1"/>
  <c r="AA15" i="1"/>
  <c r="W15" i="1"/>
  <c r="CI15" i="1"/>
  <c r="BG15" i="1"/>
  <c r="CO15" i="1"/>
  <c r="I15" i="1"/>
  <c r="AE15" i="1"/>
  <c r="BK15" i="1"/>
  <c r="CQ15" i="1"/>
  <c r="AM15" i="1"/>
  <c r="K15" i="1"/>
  <c r="AS15" i="1"/>
  <c r="BW15" i="1"/>
  <c r="E99" i="1"/>
  <c r="CY98" i="1"/>
  <c r="CW98" i="1"/>
  <c r="M98" i="1"/>
  <c r="U98" i="1"/>
  <c r="AC98" i="1"/>
  <c r="AK98" i="1"/>
  <c r="AS98" i="1"/>
  <c r="BA98" i="1"/>
  <c r="BI98" i="1"/>
  <c r="BQ98" i="1"/>
  <c r="BY98" i="1"/>
  <c r="CG98" i="1"/>
  <c r="CO98" i="1"/>
  <c r="Q98" i="1"/>
  <c r="AA98" i="1"/>
  <c r="AM98" i="1"/>
  <c r="AW98" i="1"/>
  <c r="AI98" i="1"/>
  <c r="BO98" i="1"/>
  <c r="CQ98" i="1"/>
  <c r="Y98" i="1"/>
  <c r="BG98" i="1"/>
  <c r="CI98" i="1"/>
  <c r="O98" i="1"/>
  <c r="AY98" i="1"/>
  <c r="CA98" i="1"/>
  <c r="CS98" i="1"/>
  <c r="W98" i="1"/>
  <c r="AU98" i="1"/>
  <c r="S98" i="1"/>
  <c r="AQ98" i="1"/>
  <c r="BK98" i="1"/>
  <c r="BW98" i="1"/>
  <c r="CM98" i="1"/>
  <c r="CC98" i="1"/>
  <c r="AE98" i="1"/>
  <c r="K98" i="1"/>
  <c r="I98" i="1"/>
  <c r="BM98" i="1"/>
  <c r="BC98" i="1"/>
  <c r="CE98" i="1"/>
  <c r="AG98" i="1"/>
  <c r="BS98" i="1"/>
  <c r="CU98" i="1"/>
  <c r="AO98" i="1"/>
  <c r="BE98" i="1"/>
  <c r="BU98" i="1"/>
  <c r="CK98" i="1"/>
  <c r="C76" i="1"/>
  <c r="CV75" i="1"/>
  <c r="X75" i="1"/>
  <c r="AN75" i="1"/>
  <c r="BD75" i="1"/>
  <c r="BT75" i="1"/>
  <c r="CJ75" i="1"/>
  <c r="CX75" i="1"/>
  <c r="T75" i="1"/>
  <c r="AL75" i="1"/>
  <c r="BF75" i="1"/>
  <c r="BX75" i="1"/>
  <c r="CP75" i="1"/>
  <c r="V75" i="1"/>
  <c r="AP75" i="1"/>
  <c r="BH75" i="1"/>
  <c r="BZ75" i="1"/>
  <c r="CR75" i="1"/>
  <c r="R75" i="1"/>
  <c r="AT75" i="1"/>
  <c r="BP75" i="1"/>
  <c r="CN75" i="1"/>
  <c r="Z75" i="1"/>
  <c r="AV75" i="1"/>
  <c r="BR75" i="1"/>
  <c r="CT75" i="1"/>
  <c r="AJ75" i="1"/>
  <c r="BV75" i="1"/>
  <c r="L75" i="1"/>
  <c r="AR75" i="1"/>
  <c r="CB75" i="1"/>
  <c r="N75" i="1"/>
  <c r="AX75" i="1"/>
  <c r="CD75" i="1"/>
  <c r="AB75" i="1"/>
  <c r="BN75" i="1"/>
  <c r="AD75" i="1"/>
  <c r="CF75" i="1"/>
  <c r="AF75" i="1"/>
  <c r="CH75" i="1"/>
  <c r="P75" i="1"/>
  <c r="BL75" i="1"/>
  <c r="BB75" i="1"/>
  <c r="J75" i="1"/>
  <c r="BJ75" i="1"/>
  <c r="CL75" i="1"/>
  <c r="H75" i="1"/>
  <c r="AH75" i="1"/>
  <c r="AZ75" i="1"/>
  <c r="E48" i="1" l="1"/>
  <c r="W47" i="1"/>
  <c r="AM47" i="1"/>
  <c r="BC47" i="1"/>
  <c r="BS47" i="1"/>
  <c r="CI47" i="1"/>
  <c r="CY47" i="1"/>
  <c r="O47" i="1"/>
  <c r="AG47" i="1"/>
  <c r="AY47" i="1"/>
  <c r="BQ47" i="1"/>
  <c r="CK47" i="1"/>
  <c r="S47" i="1"/>
  <c r="BW47" i="1"/>
  <c r="CO47" i="1"/>
  <c r="Q47" i="1"/>
  <c r="AI47" i="1"/>
  <c r="BA47" i="1"/>
  <c r="BU47" i="1"/>
  <c r="CM47" i="1"/>
  <c r="I47" i="1"/>
  <c r="AK47" i="1"/>
  <c r="BE47" i="1"/>
  <c r="AC47" i="1"/>
  <c r="BI47" i="1"/>
  <c r="CG47" i="1"/>
  <c r="AQ47" i="1"/>
  <c r="BO47" i="1"/>
  <c r="M47" i="1"/>
  <c r="Y47" i="1"/>
  <c r="AE47" i="1"/>
  <c r="BK47" i="1"/>
  <c r="CQ47" i="1"/>
  <c r="AS47" i="1"/>
  <c r="AU47" i="1"/>
  <c r="CC47" i="1"/>
  <c r="AO47" i="1"/>
  <c r="BM47" i="1"/>
  <c r="CS47" i="1"/>
  <c r="K47" i="1"/>
  <c r="CW47" i="1"/>
  <c r="U47" i="1"/>
  <c r="AW47" i="1"/>
  <c r="AA47" i="1"/>
  <c r="BG47" i="1"/>
  <c r="CE47" i="1"/>
  <c r="CU47" i="1"/>
  <c r="BY47" i="1"/>
  <c r="CA47" i="1"/>
  <c r="C17" i="1"/>
  <c r="L16" i="1"/>
  <c r="AB16" i="1"/>
  <c r="AR16" i="1"/>
  <c r="BH16" i="1"/>
  <c r="BX16" i="1"/>
  <c r="CN16" i="1"/>
  <c r="P16" i="1"/>
  <c r="AH16" i="1"/>
  <c r="AZ16" i="1"/>
  <c r="BR16" i="1"/>
  <c r="CJ16" i="1"/>
  <c r="R16" i="1"/>
  <c r="AJ16" i="1"/>
  <c r="BB16" i="1"/>
  <c r="BT16" i="1"/>
  <c r="CL16" i="1"/>
  <c r="AD16" i="1"/>
  <c r="BD16" i="1"/>
  <c r="CB16" i="1"/>
  <c r="CX16" i="1"/>
  <c r="AF16" i="1"/>
  <c r="BF16" i="1"/>
  <c r="CD16" i="1"/>
  <c r="AL16" i="1"/>
  <c r="BN16" i="1"/>
  <c r="CT16" i="1"/>
  <c r="AN16" i="1"/>
  <c r="BP16" i="1"/>
  <c r="CV16" i="1"/>
  <c r="J16" i="1"/>
  <c r="AP16" i="1"/>
  <c r="BV16" i="1"/>
  <c r="Z16" i="1"/>
  <c r="BL16" i="1"/>
  <c r="CR16" i="1"/>
  <c r="X16" i="1"/>
  <c r="CP16" i="1"/>
  <c r="AV16" i="1"/>
  <c r="AT16" i="1"/>
  <c r="AX16" i="1"/>
  <c r="BJ16" i="1"/>
  <c r="N16" i="1"/>
  <c r="BZ16" i="1"/>
  <c r="T16" i="1"/>
  <c r="CF16" i="1"/>
  <c r="V16" i="1"/>
  <c r="CH16" i="1"/>
  <c r="H16" i="1"/>
  <c r="C77" i="1"/>
  <c r="P76" i="1"/>
  <c r="AF76" i="1"/>
  <c r="AV76" i="1"/>
  <c r="BL76" i="1"/>
  <c r="CB76" i="1"/>
  <c r="CR76" i="1"/>
  <c r="X76" i="1"/>
  <c r="AP76" i="1"/>
  <c r="BH76" i="1"/>
  <c r="BZ76" i="1"/>
  <c r="CT76" i="1"/>
  <c r="Z76" i="1"/>
  <c r="AR76" i="1"/>
  <c r="BJ76" i="1"/>
  <c r="CD76" i="1"/>
  <c r="AD76" i="1"/>
  <c r="BB76" i="1"/>
  <c r="BX76" i="1"/>
  <c r="AH76" i="1"/>
  <c r="BD76" i="1"/>
  <c r="CF76" i="1"/>
  <c r="CV76" i="1"/>
  <c r="R76" i="1"/>
  <c r="AX76" i="1"/>
  <c r="CH76" i="1"/>
  <c r="T76" i="1"/>
  <c r="AZ76" i="1"/>
  <c r="CJ76" i="1"/>
  <c r="V76" i="1"/>
  <c r="BF76" i="1"/>
  <c r="CL76" i="1"/>
  <c r="AL76" i="1"/>
  <c r="CN76" i="1"/>
  <c r="AN76" i="1"/>
  <c r="CP76" i="1"/>
  <c r="AT76" i="1"/>
  <c r="CX76" i="1"/>
  <c r="AJ76" i="1"/>
  <c r="BV76" i="1"/>
  <c r="BR76" i="1"/>
  <c r="J76" i="1"/>
  <c r="BT76" i="1"/>
  <c r="H76" i="1"/>
  <c r="L76" i="1"/>
  <c r="N76" i="1"/>
  <c r="AB76" i="1"/>
  <c r="BN76" i="1"/>
  <c r="BP76" i="1"/>
  <c r="E100" i="1"/>
  <c r="CW99" i="1"/>
  <c r="M99" i="1"/>
  <c r="U99" i="1"/>
  <c r="AC99" i="1"/>
  <c r="AK99" i="1"/>
  <c r="AS99" i="1"/>
  <c r="BA99" i="1"/>
  <c r="BI99" i="1"/>
  <c r="BQ99" i="1"/>
  <c r="BY99" i="1"/>
  <c r="CG99" i="1"/>
  <c r="CO99" i="1"/>
  <c r="Y99" i="1"/>
  <c r="AQ99" i="1"/>
  <c r="BS99" i="1"/>
  <c r="CK99" i="1"/>
  <c r="Q99" i="1"/>
  <c r="AI99" i="1"/>
  <c r="BK99" i="1"/>
  <c r="CC99" i="1"/>
  <c r="CU99" i="1"/>
  <c r="CY99" i="1"/>
  <c r="AA99" i="1"/>
  <c r="S99" i="1"/>
  <c r="BE99" i="1"/>
  <c r="I99" i="1"/>
  <c r="BG99" i="1"/>
  <c r="AW99" i="1"/>
  <c r="AM99" i="1"/>
  <c r="AG99" i="1"/>
  <c r="AU99" i="1"/>
  <c r="CE99" i="1"/>
  <c r="CQ99" i="1"/>
  <c r="BU99" i="1"/>
  <c r="W99" i="1"/>
  <c r="CS99" i="1"/>
  <c r="BW99" i="1"/>
  <c r="CI99" i="1"/>
  <c r="AY99" i="1"/>
  <c r="BM99" i="1"/>
  <c r="AO99" i="1"/>
  <c r="BC99" i="1"/>
  <c r="CM99" i="1"/>
  <c r="O99" i="1"/>
  <c r="AE99" i="1"/>
  <c r="BO99" i="1"/>
  <c r="CA99" i="1"/>
  <c r="K99" i="1"/>
  <c r="C18" i="1" l="1"/>
  <c r="N17" i="1"/>
  <c r="AD17" i="1"/>
  <c r="AT17" i="1"/>
  <c r="BJ17" i="1"/>
  <c r="BZ17" i="1"/>
  <c r="L17" i="1"/>
  <c r="AF17" i="1"/>
  <c r="AX17" i="1"/>
  <c r="BP17" i="1"/>
  <c r="CH17" i="1"/>
  <c r="CX17" i="1"/>
  <c r="P17" i="1"/>
  <c r="AH17" i="1"/>
  <c r="AZ17" i="1"/>
  <c r="BR17" i="1"/>
  <c r="CJ17" i="1"/>
  <c r="AJ17" i="1"/>
  <c r="BF17" i="1"/>
  <c r="CD17" i="1"/>
  <c r="J17" i="1"/>
  <c r="AL17" i="1"/>
  <c r="BH17" i="1"/>
  <c r="CF17" i="1"/>
  <c r="AN17" i="1"/>
  <c r="BT17" i="1"/>
  <c r="CT17" i="1"/>
  <c r="AP17" i="1"/>
  <c r="BV17" i="1"/>
  <c r="CV17" i="1"/>
  <c r="R17" i="1"/>
  <c r="AR17" i="1"/>
  <c r="BX17" i="1"/>
  <c r="AB17" i="1"/>
  <c r="BN17" i="1"/>
  <c r="CR17" i="1"/>
  <c r="BL17" i="1"/>
  <c r="H17" i="1"/>
  <c r="T17" i="1"/>
  <c r="CB17" i="1"/>
  <c r="V17" i="1"/>
  <c r="CL17" i="1"/>
  <c r="X17" i="1"/>
  <c r="CN17" i="1"/>
  <c r="Z17" i="1"/>
  <c r="CP17" i="1"/>
  <c r="AV17" i="1"/>
  <c r="BB17" i="1"/>
  <c r="BD17" i="1"/>
  <c r="E49" i="1"/>
  <c r="Y48" i="1"/>
  <c r="AO48" i="1"/>
  <c r="BE48" i="1"/>
  <c r="BU48" i="1"/>
  <c r="CK48" i="1"/>
  <c r="M48" i="1"/>
  <c r="AE48" i="1"/>
  <c r="AW48" i="1"/>
  <c r="BO48" i="1"/>
  <c r="CG48" i="1"/>
  <c r="CY48" i="1"/>
  <c r="I48" i="1"/>
  <c r="BA48" i="1"/>
  <c r="BS48" i="1"/>
  <c r="O48" i="1"/>
  <c r="AG48" i="1"/>
  <c r="AY48" i="1"/>
  <c r="BQ48" i="1"/>
  <c r="CI48" i="1"/>
  <c r="Q48" i="1"/>
  <c r="AI48" i="1"/>
  <c r="CM48" i="1"/>
  <c r="W48" i="1"/>
  <c r="BC48" i="1"/>
  <c r="CC48" i="1"/>
  <c r="AA48" i="1"/>
  <c r="BK48" i="1"/>
  <c r="BM48" i="1"/>
  <c r="K48" i="1"/>
  <c r="AS48" i="1"/>
  <c r="BG48" i="1"/>
  <c r="CE48" i="1"/>
  <c r="AK48" i="1"/>
  <c r="CS48" i="1"/>
  <c r="BW48" i="1"/>
  <c r="CW48" i="1"/>
  <c r="AC48" i="1"/>
  <c r="BI48" i="1"/>
  <c r="CO48" i="1"/>
  <c r="CQ48" i="1"/>
  <c r="AQ48" i="1"/>
  <c r="BY48" i="1"/>
  <c r="AM48" i="1"/>
  <c r="U48" i="1"/>
  <c r="AU48" i="1"/>
  <c r="CA48" i="1"/>
  <c r="CU48" i="1"/>
  <c r="S48" i="1"/>
  <c r="E101" i="1"/>
  <c r="CY100" i="1"/>
  <c r="M100" i="1"/>
  <c r="U100" i="1"/>
  <c r="AC100" i="1"/>
  <c r="AK100" i="1"/>
  <c r="AS100" i="1"/>
  <c r="BA100" i="1"/>
  <c r="BI100" i="1"/>
  <c r="BQ100" i="1"/>
  <c r="BY100" i="1"/>
  <c r="CG100" i="1"/>
  <c r="CO100" i="1"/>
  <c r="CW100" i="1"/>
  <c r="S100" i="1"/>
  <c r="AU100" i="1"/>
  <c r="BM100" i="1"/>
  <c r="CE100" i="1"/>
  <c r="AM100" i="1"/>
  <c r="BE100" i="1"/>
  <c r="BW100" i="1"/>
  <c r="Q100" i="1"/>
  <c r="AE100" i="1"/>
  <c r="BO100" i="1"/>
  <c r="CA100" i="1"/>
  <c r="CC100" i="1"/>
  <c r="BG100" i="1"/>
  <c r="AW100" i="1"/>
  <c r="CS100" i="1"/>
  <c r="AQ100" i="1"/>
  <c r="BC100" i="1"/>
  <c r="CM100" i="1"/>
  <c r="AG100" i="1"/>
  <c r="CQ100" i="1"/>
  <c r="W100" i="1"/>
  <c r="BS100" i="1"/>
  <c r="AI100" i="1"/>
  <c r="K100" i="1"/>
  <c r="Y100" i="1"/>
  <c r="CI100" i="1"/>
  <c r="BU100" i="1"/>
  <c r="O100" i="1"/>
  <c r="AY100" i="1"/>
  <c r="BK100" i="1"/>
  <c r="CU100" i="1"/>
  <c r="AA100" i="1"/>
  <c r="AO100" i="1"/>
  <c r="CK100" i="1"/>
  <c r="I100" i="1"/>
  <c r="C78" i="1"/>
  <c r="X77" i="1"/>
  <c r="AN77" i="1"/>
  <c r="BD77" i="1"/>
  <c r="BT77" i="1"/>
  <c r="CJ77" i="1"/>
  <c r="AB77" i="1"/>
  <c r="AT77" i="1"/>
  <c r="BL77" i="1"/>
  <c r="CD77" i="1"/>
  <c r="L77" i="1"/>
  <c r="AD77" i="1"/>
  <c r="AV77" i="1"/>
  <c r="BN77" i="1"/>
  <c r="CF77" i="1"/>
  <c r="P77" i="1"/>
  <c r="AL77" i="1"/>
  <c r="BJ77" i="1"/>
  <c r="CL77" i="1"/>
  <c r="R77" i="1"/>
  <c r="AP77" i="1"/>
  <c r="BP77" i="1"/>
  <c r="CN77" i="1"/>
  <c r="CX77" i="1"/>
  <c r="Z77" i="1"/>
  <c r="BF77" i="1"/>
  <c r="CP77" i="1"/>
  <c r="AF77" i="1"/>
  <c r="BH77" i="1"/>
  <c r="CR77" i="1"/>
  <c r="AH77" i="1"/>
  <c r="BR77" i="1"/>
  <c r="CT77" i="1"/>
  <c r="CV77" i="1"/>
  <c r="AZ77" i="1"/>
  <c r="BB77" i="1"/>
  <c r="N77" i="1"/>
  <c r="BV77" i="1"/>
  <c r="AX77" i="1"/>
  <c r="CB77" i="1"/>
  <c r="J77" i="1"/>
  <c r="CH77" i="1"/>
  <c r="T77" i="1"/>
  <c r="H77" i="1"/>
  <c r="V77" i="1"/>
  <c r="AJ77" i="1"/>
  <c r="AR77" i="1"/>
  <c r="BX77" i="1"/>
  <c r="BZ77" i="1"/>
  <c r="E50" i="1" l="1"/>
  <c r="K49" i="1"/>
  <c r="AA49" i="1"/>
  <c r="AQ49" i="1"/>
  <c r="BG49" i="1"/>
  <c r="BW49" i="1"/>
  <c r="CM49" i="1"/>
  <c r="AC49" i="1"/>
  <c r="AU49" i="1"/>
  <c r="BM49" i="1"/>
  <c r="CE49" i="1"/>
  <c r="CW49" i="1"/>
  <c r="AG49" i="1"/>
  <c r="BQ49" i="1"/>
  <c r="M49" i="1"/>
  <c r="AE49" i="1"/>
  <c r="AW49" i="1"/>
  <c r="BO49" i="1"/>
  <c r="CG49" i="1"/>
  <c r="CY49" i="1"/>
  <c r="O49" i="1"/>
  <c r="CI49" i="1"/>
  <c r="AY49" i="1"/>
  <c r="S49" i="1"/>
  <c r="AS49" i="1"/>
  <c r="BY49" i="1"/>
  <c r="I49" i="1"/>
  <c r="CA49" i="1"/>
  <c r="BC49" i="1"/>
  <c r="BE49" i="1"/>
  <c r="AK49" i="1"/>
  <c r="BS49" i="1"/>
  <c r="U49" i="1"/>
  <c r="BA49" i="1"/>
  <c r="CK49" i="1"/>
  <c r="CQ49" i="1"/>
  <c r="W49" i="1"/>
  <c r="CC49" i="1"/>
  <c r="BI49" i="1"/>
  <c r="CO49" i="1"/>
  <c r="BK49" i="1"/>
  <c r="CS49" i="1"/>
  <c r="Q49" i="1"/>
  <c r="AO49" i="1"/>
  <c r="BU49" i="1"/>
  <c r="CU49" i="1"/>
  <c r="Y49" i="1"/>
  <c r="AI49" i="1"/>
  <c r="AM49" i="1"/>
  <c r="C19" i="1"/>
  <c r="X18" i="1"/>
  <c r="AN18" i="1"/>
  <c r="BD18" i="1"/>
  <c r="BT18" i="1"/>
  <c r="CJ18" i="1"/>
  <c r="J18" i="1"/>
  <c r="Z18" i="1"/>
  <c r="AP18" i="1"/>
  <c r="BF18" i="1"/>
  <c r="BV18" i="1"/>
  <c r="CL18" i="1"/>
  <c r="L18" i="1"/>
  <c r="AF18" i="1"/>
  <c r="AZ18" i="1"/>
  <c r="BX18" i="1"/>
  <c r="CR18" i="1"/>
  <c r="N18" i="1"/>
  <c r="AH18" i="1"/>
  <c r="BB18" i="1"/>
  <c r="BZ18" i="1"/>
  <c r="CT18" i="1"/>
  <c r="AJ18" i="1"/>
  <c r="BL18" i="1"/>
  <c r="CN18" i="1"/>
  <c r="AL18" i="1"/>
  <c r="BN18" i="1"/>
  <c r="CP18" i="1"/>
  <c r="P18" i="1"/>
  <c r="AR18" i="1"/>
  <c r="BP18" i="1"/>
  <c r="CV18" i="1"/>
  <c r="AD18" i="1"/>
  <c r="BJ18" i="1"/>
  <c r="CH18" i="1"/>
  <c r="AB18" i="1"/>
  <c r="CF18" i="1"/>
  <c r="AV18" i="1"/>
  <c r="AT18" i="1"/>
  <c r="CX18" i="1"/>
  <c r="H18" i="1"/>
  <c r="AX18" i="1"/>
  <c r="BH18" i="1"/>
  <c r="R18" i="1"/>
  <c r="BR18" i="1"/>
  <c r="T18" i="1"/>
  <c r="CB18" i="1"/>
  <c r="V18" i="1"/>
  <c r="CD18" i="1"/>
  <c r="C79" i="1"/>
  <c r="CV78" i="1"/>
  <c r="CX78" i="1"/>
  <c r="P78" i="1"/>
  <c r="AF78" i="1"/>
  <c r="AV78" i="1"/>
  <c r="BL78" i="1"/>
  <c r="CB78" i="1"/>
  <c r="CR78" i="1"/>
  <c r="L78" i="1"/>
  <c r="AD78" i="1"/>
  <c r="AX78" i="1"/>
  <c r="BP78" i="1"/>
  <c r="CH78" i="1"/>
  <c r="N78" i="1"/>
  <c r="AH78" i="1"/>
  <c r="AZ78" i="1"/>
  <c r="BR78" i="1"/>
  <c r="CJ78" i="1"/>
  <c r="X78" i="1"/>
  <c r="AT78" i="1"/>
  <c r="BV78" i="1"/>
  <c r="CT78" i="1"/>
  <c r="Z78" i="1"/>
  <c r="BB78" i="1"/>
  <c r="BX78" i="1"/>
  <c r="AL78" i="1"/>
  <c r="BN78" i="1"/>
  <c r="AN78" i="1"/>
  <c r="BT78" i="1"/>
  <c r="AP78" i="1"/>
  <c r="BZ78" i="1"/>
  <c r="T78" i="1"/>
  <c r="BJ78" i="1"/>
  <c r="V78" i="1"/>
  <c r="CD78" i="1"/>
  <c r="AB78" i="1"/>
  <c r="CF78" i="1"/>
  <c r="R78" i="1"/>
  <c r="BH78" i="1"/>
  <c r="CP78" i="1"/>
  <c r="J78" i="1"/>
  <c r="AJ78" i="1"/>
  <c r="H78" i="1"/>
  <c r="AR78" i="1"/>
  <c r="BD78" i="1"/>
  <c r="BF78" i="1"/>
  <c r="CL78" i="1"/>
  <c r="CN78" i="1"/>
  <c r="E102" i="1"/>
  <c r="CW101" i="1"/>
  <c r="CY101" i="1"/>
  <c r="M101" i="1"/>
  <c r="U101" i="1"/>
  <c r="AC101" i="1"/>
  <c r="AK101" i="1"/>
  <c r="AS101" i="1"/>
  <c r="BA101" i="1"/>
  <c r="BI101" i="1"/>
  <c r="BQ101" i="1"/>
  <c r="BY101" i="1"/>
  <c r="CG101" i="1"/>
  <c r="CO101" i="1"/>
  <c r="W101" i="1"/>
  <c r="AO101" i="1"/>
  <c r="BG101" i="1"/>
  <c r="CI101" i="1"/>
  <c r="O101" i="1"/>
  <c r="AG101" i="1"/>
  <c r="AY101" i="1"/>
  <c r="CA101" i="1"/>
  <c r="AA101" i="1"/>
  <c r="AM101" i="1"/>
  <c r="BW101" i="1"/>
  <c r="BC101" i="1"/>
  <c r="BO101" i="1"/>
  <c r="K101" i="1"/>
  <c r="AI101" i="1"/>
  <c r="Q101" i="1"/>
  <c r="BM101" i="1"/>
  <c r="CK101" i="1"/>
  <c r="CU101" i="1"/>
  <c r="AQ101" i="1"/>
  <c r="S101" i="1"/>
  <c r="AE101" i="1"/>
  <c r="CC101" i="1"/>
  <c r="BS101" i="1"/>
  <c r="AU101" i="1"/>
  <c r="CM101" i="1"/>
  <c r="BE101" i="1"/>
  <c r="CE101" i="1"/>
  <c r="I101" i="1"/>
  <c r="Y101" i="1"/>
  <c r="BU101" i="1"/>
  <c r="CQ101" i="1"/>
  <c r="AW101" i="1"/>
  <c r="BK101" i="1"/>
  <c r="CS101" i="1"/>
  <c r="C20" i="1" l="1"/>
  <c r="J19" i="1"/>
  <c r="Z19" i="1"/>
  <c r="AP19" i="1"/>
  <c r="BF19" i="1"/>
  <c r="BV19" i="1"/>
  <c r="CL19" i="1"/>
  <c r="L19" i="1"/>
  <c r="AB19" i="1"/>
  <c r="AR19" i="1"/>
  <c r="BH19" i="1"/>
  <c r="BX19" i="1"/>
  <c r="CN19" i="1"/>
  <c r="V19" i="1"/>
  <c r="AT19" i="1"/>
  <c r="BN19" i="1"/>
  <c r="CH19" i="1"/>
  <c r="X19" i="1"/>
  <c r="AV19" i="1"/>
  <c r="BP19" i="1"/>
  <c r="CJ19" i="1"/>
  <c r="AD19" i="1"/>
  <c r="BB19" i="1"/>
  <c r="CD19" i="1"/>
  <c r="AF19" i="1"/>
  <c r="BD19" i="1"/>
  <c r="CF19" i="1"/>
  <c r="AH19" i="1"/>
  <c r="BJ19" i="1"/>
  <c r="CP19" i="1"/>
  <c r="T19" i="1"/>
  <c r="AZ19" i="1"/>
  <c r="CB19" i="1"/>
  <c r="AX19" i="1"/>
  <c r="CX19" i="1"/>
  <c r="H19" i="1"/>
  <c r="BR19" i="1"/>
  <c r="BL19" i="1"/>
  <c r="N19" i="1"/>
  <c r="P19" i="1"/>
  <c r="BT19" i="1"/>
  <c r="R19" i="1"/>
  <c r="BZ19" i="1"/>
  <c r="AJ19" i="1"/>
  <c r="CR19" i="1"/>
  <c r="AL19" i="1"/>
  <c r="CT19" i="1"/>
  <c r="AN19" i="1"/>
  <c r="CV19" i="1"/>
  <c r="E51" i="1"/>
  <c r="M50" i="1"/>
  <c r="AC50" i="1"/>
  <c r="AS50" i="1"/>
  <c r="BI50" i="1"/>
  <c r="BY50" i="1"/>
  <c r="CO50" i="1"/>
  <c r="Y50" i="1"/>
  <c r="AQ50" i="1"/>
  <c r="BK50" i="1"/>
  <c r="CC50" i="1"/>
  <c r="CU50" i="1"/>
  <c r="AA50" i="1"/>
  <c r="CE50" i="1"/>
  <c r="AE50" i="1"/>
  <c r="AW50" i="1"/>
  <c r="CY50" i="1"/>
  <c r="AU50" i="1"/>
  <c r="BM50" i="1"/>
  <c r="CW50" i="1"/>
  <c r="BO50" i="1"/>
  <c r="K50" i="1"/>
  <c r="CG50" i="1"/>
  <c r="O50" i="1"/>
  <c r="AM50" i="1"/>
  <c r="BS50" i="1"/>
  <c r="CS50" i="1"/>
  <c r="AO50" i="1"/>
  <c r="BA50" i="1"/>
  <c r="W50" i="1"/>
  <c r="BE50" i="1"/>
  <c r="CM50" i="1"/>
  <c r="Q50" i="1"/>
  <c r="BU50" i="1"/>
  <c r="AY50" i="1"/>
  <c r="BC50" i="1"/>
  <c r="CK50" i="1"/>
  <c r="AI50" i="1"/>
  <c r="S50" i="1"/>
  <c r="BW50" i="1"/>
  <c r="AK50" i="1"/>
  <c r="BQ50" i="1"/>
  <c r="CQ50" i="1"/>
  <c r="I50" i="1"/>
  <c r="U50" i="1"/>
  <c r="CA50" i="1"/>
  <c r="CI50" i="1"/>
  <c r="AG50" i="1"/>
  <c r="BG50" i="1"/>
  <c r="E103" i="1"/>
  <c r="CY102" i="1"/>
  <c r="CW102" i="1"/>
  <c r="M102" i="1"/>
  <c r="U102" i="1"/>
  <c r="AC102" i="1"/>
  <c r="AK102" i="1"/>
  <c r="AS102" i="1"/>
  <c r="BA102" i="1"/>
  <c r="BI102" i="1"/>
  <c r="BQ102" i="1"/>
  <c r="BY102" i="1"/>
  <c r="CG102" i="1"/>
  <c r="CO102" i="1"/>
  <c r="Q102" i="1"/>
  <c r="AI102" i="1"/>
  <c r="BK102" i="1"/>
  <c r="CC102" i="1"/>
  <c r="CU102" i="1"/>
  <c r="AE102" i="1"/>
  <c r="AO102" i="1"/>
  <c r="AY102" i="1"/>
  <c r="BU102" i="1"/>
  <c r="CE102" i="1"/>
  <c r="AG102" i="1"/>
  <c r="AQ102" i="1"/>
  <c r="BM102" i="1"/>
  <c r="CS102" i="1"/>
  <c r="Y102" i="1"/>
  <c r="BO102" i="1"/>
  <c r="I102" i="1"/>
  <c r="CM102" i="1"/>
  <c r="CQ102" i="1"/>
  <c r="W102" i="1"/>
  <c r="BC102" i="1"/>
  <c r="BW102" i="1"/>
  <c r="K102" i="1"/>
  <c r="CI102" i="1"/>
  <c r="O102" i="1"/>
  <c r="BE102" i="1"/>
  <c r="AA102" i="1"/>
  <c r="CA102" i="1"/>
  <c r="AU102" i="1"/>
  <c r="CK102" i="1"/>
  <c r="AM102" i="1"/>
  <c r="AW102" i="1"/>
  <c r="BG102" i="1"/>
  <c r="S102" i="1"/>
  <c r="BS102" i="1"/>
  <c r="C80" i="1"/>
  <c r="X79" i="1"/>
  <c r="AN79" i="1"/>
  <c r="BD79" i="1"/>
  <c r="BT79" i="1"/>
  <c r="CJ79" i="1"/>
  <c r="P79" i="1"/>
  <c r="AH79" i="1"/>
  <c r="AZ79" i="1"/>
  <c r="BR79" i="1"/>
  <c r="CL79" i="1"/>
  <c r="R79" i="1"/>
  <c r="AJ79" i="1"/>
  <c r="BB79" i="1"/>
  <c r="BV79" i="1"/>
  <c r="CN79" i="1"/>
  <c r="CX79" i="1"/>
  <c r="AF79" i="1"/>
  <c r="BH79" i="1"/>
  <c r="CD79" i="1"/>
  <c r="L79" i="1"/>
  <c r="AL79" i="1"/>
  <c r="BJ79" i="1"/>
  <c r="CF79" i="1"/>
  <c r="N79" i="1"/>
  <c r="AT79" i="1"/>
  <c r="BZ79" i="1"/>
  <c r="CV79" i="1"/>
  <c r="T79" i="1"/>
  <c r="AV79" i="1"/>
  <c r="CB79" i="1"/>
  <c r="V79" i="1"/>
  <c r="AX79" i="1"/>
  <c r="CH79" i="1"/>
  <c r="AD79" i="1"/>
  <c r="CP79" i="1"/>
  <c r="AP79" i="1"/>
  <c r="CR79" i="1"/>
  <c r="AR79" i="1"/>
  <c r="CT79" i="1"/>
  <c r="AB79" i="1"/>
  <c r="BX79" i="1"/>
  <c r="Z79" i="1"/>
  <c r="H79" i="1"/>
  <c r="BF79" i="1"/>
  <c r="BL79" i="1"/>
  <c r="BN79" i="1"/>
  <c r="BP79" i="1"/>
  <c r="J79" i="1"/>
  <c r="E52" i="1" l="1"/>
  <c r="O51" i="1"/>
  <c r="AE51" i="1"/>
  <c r="AU51" i="1"/>
  <c r="BK51" i="1"/>
  <c r="CA51" i="1"/>
  <c r="W51" i="1"/>
  <c r="AO51" i="1"/>
  <c r="BG51" i="1"/>
  <c r="BY51" i="1"/>
  <c r="CQ51" i="1"/>
  <c r="Y51" i="1"/>
  <c r="BI51" i="1"/>
  <c r="CS51" i="1"/>
  <c r="BM51" i="1"/>
  <c r="AQ51" i="1"/>
  <c r="CC51" i="1"/>
  <c r="AA51" i="1"/>
  <c r="CE51" i="1"/>
  <c r="AS51" i="1"/>
  <c r="CU51" i="1"/>
  <c r="AI51" i="1"/>
  <c r="BO51" i="1"/>
  <c r="CM51" i="1"/>
  <c r="AK51" i="1"/>
  <c r="M51" i="1"/>
  <c r="BU51" i="1"/>
  <c r="AY51" i="1"/>
  <c r="I51" i="1"/>
  <c r="K51" i="1"/>
  <c r="BQ51" i="1"/>
  <c r="CO51" i="1"/>
  <c r="AW51" i="1"/>
  <c r="BW51" i="1"/>
  <c r="BC51" i="1"/>
  <c r="AM51" i="1"/>
  <c r="BS51" i="1"/>
  <c r="CW51" i="1"/>
  <c r="Q51" i="1"/>
  <c r="S51" i="1"/>
  <c r="U51" i="1"/>
  <c r="AC51" i="1"/>
  <c r="BA51" i="1"/>
  <c r="CG51" i="1"/>
  <c r="AG51" i="1"/>
  <c r="BE51" i="1"/>
  <c r="CK51" i="1"/>
  <c r="CY51" i="1"/>
  <c r="CI51" i="1"/>
  <c r="C21" i="1"/>
  <c r="L20" i="1"/>
  <c r="AB20" i="1"/>
  <c r="AR20" i="1"/>
  <c r="BH20" i="1"/>
  <c r="BX20" i="1"/>
  <c r="CN20" i="1"/>
  <c r="N20" i="1"/>
  <c r="AD20" i="1"/>
  <c r="AT20" i="1"/>
  <c r="BJ20" i="1"/>
  <c r="BZ20" i="1"/>
  <c r="CP20" i="1"/>
  <c r="P20" i="1"/>
  <c r="AJ20" i="1"/>
  <c r="BD20" i="1"/>
  <c r="CB20" i="1"/>
  <c r="CV20" i="1"/>
  <c r="R20" i="1"/>
  <c r="AL20" i="1"/>
  <c r="BF20" i="1"/>
  <c r="CD20" i="1"/>
  <c r="CX20" i="1"/>
  <c r="T20" i="1"/>
  <c r="AV20" i="1"/>
  <c r="BT20" i="1"/>
  <c r="V20" i="1"/>
  <c r="AX20" i="1"/>
  <c r="BV20" i="1"/>
  <c r="X20" i="1"/>
  <c r="AZ20" i="1"/>
  <c r="CF20" i="1"/>
  <c r="J20" i="1"/>
  <c r="AP20" i="1"/>
  <c r="BR20" i="1"/>
  <c r="CT20" i="1"/>
  <c r="BP20" i="1"/>
  <c r="AF20" i="1"/>
  <c r="Z20" i="1"/>
  <c r="CH20" i="1"/>
  <c r="CJ20" i="1"/>
  <c r="AH20" i="1"/>
  <c r="CL20" i="1"/>
  <c r="AN20" i="1"/>
  <c r="CR20" i="1"/>
  <c r="BB20" i="1"/>
  <c r="BL20" i="1"/>
  <c r="BN20" i="1"/>
  <c r="H20" i="1"/>
  <c r="C81" i="1"/>
  <c r="CV80" i="1"/>
  <c r="P80" i="1"/>
  <c r="AF80" i="1"/>
  <c r="AV80" i="1"/>
  <c r="BL80" i="1"/>
  <c r="CB80" i="1"/>
  <c r="CR80" i="1"/>
  <c r="CX80" i="1"/>
  <c r="T80" i="1"/>
  <c r="AL80" i="1"/>
  <c r="BD80" i="1"/>
  <c r="BV80" i="1"/>
  <c r="CN80" i="1"/>
  <c r="V80" i="1"/>
  <c r="AN80" i="1"/>
  <c r="BF80" i="1"/>
  <c r="BX80" i="1"/>
  <c r="CP80" i="1"/>
  <c r="R80" i="1"/>
  <c r="AR80" i="1"/>
  <c r="BP80" i="1"/>
  <c r="CL80" i="1"/>
  <c r="X80" i="1"/>
  <c r="AT80" i="1"/>
  <c r="BR80" i="1"/>
  <c r="CT80" i="1"/>
  <c r="Z80" i="1"/>
  <c r="BB80" i="1"/>
  <c r="CH80" i="1"/>
  <c r="AB80" i="1"/>
  <c r="BH80" i="1"/>
  <c r="CJ80" i="1"/>
  <c r="AD80" i="1"/>
  <c r="BJ80" i="1"/>
  <c r="AX80" i="1"/>
  <c r="AZ80" i="1"/>
  <c r="BN80" i="1"/>
  <c r="AP80" i="1"/>
  <c r="AH80" i="1"/>
  <c r="H80" i="1"/>
  <c r="J80" i="1"/>
  <c r="AJ80" i="1"/>
  <c r="BT80" i="1"/>
  <c r="BZ80" i="1"/>
  <c r="CD80" i="1"/>
  <c r="CF80" i="1"/>
  <c r="L80" i="1"/>
  <c r="N80" i="1"/>
  <c r="E104" i="1"/>
  <c r="CY103" i="1"/>
  <c r="M103" i="1"/>
  <c r="U103" i="1"/>
  <c r="CW103" i="1"/>
  <c r="AC103" i="1"/>
  <c r="AK103" i="1"/>
  <c r="AS103" i="1"/>
  <c r="BA103" i="1"/>
  <c r="BI103" i="1"/>
  <c r="BQ103" i="1"/>
  <c r="BY103" i="1"/>
  <c r="CG103" i="1"/>
  <c r="CO103" i="1"/>
  <c r="AI103" i="1"/>
  <c r="BK103" i="1"/>
  <c r="CC103" i="1"/>
  <c r="CU103" i="1"/>
  <c r="BM103" i="1"/>
  <c r="CE103" i="1"/>
  <c r="AM103" i="1"/>
  <c r="AW103" i="1"/>
  <c r="I103" i="1"/>
  <c r="CS103" i="1"/>
  <c r="Q103" i="1"/>
  <c r="AA103" i="1"/>
  <c r="BC103" i="1"/>
  <c r="BU103" i="1"/>
  <c r="CM103" i="1"/>
  <c r="K103" i="1"/>
  <c r="AU103" i="1"/>
  <c r="BE103" i="1"/>
  <c r="BO103" i="1"/>
  <c r="W103" i="1"/>
  <c r="BG103" i="1"/>
  <c r="CI103" i="1"/>
  <c r="S103" i="1"/>
  <c r="BW103" i="1"/>
  <c r="AY103" i="1"/>
  <c r="CQ103" i="1"/>
  <c r="AO103" i="1"/>
  <c r="AE103" i="1"/>
  <c r="AG103" i="1"/>
  <c r="CA103" i="1"/>
  <c r="O103" i="1"/>
  <c r="Y103" i="1"/>
  <c r="AQ103" i="1"/>
  <c r="BS103" i="1"/>
  <c r="CK103" i="1"/>
  <c r="C22" i="1" l="1"/>
  <c r="N21" i="1"/>
  <c r="AD21" i="1"/>
  <c r="AT21" i="1"/>
  <c r="BJ21" i="1"/>
  <c r="BZ21" i="1"/>
  <c r="CP21" i="1"/>
  <c r="P21" i="1"/>
  <c r="AF21" i="1"/>
  <c r="AV21" i="1"/>
  <c r="BL21" i="1"/>
  <c r="CB21" i="1"/>
  <c r="CR21" i="1"/>
  <c r="Z21" i="1"/>
  <c r="AX21" i="1"/>
  <c r="BR21" i="1"/>
  <c r="CL21" i="1"/>
  <c r="AB21" i="1"/>
  <c r="AZ21" i="1"/>
  <c r="BT21" i="1"/>
  <c r="CN21" i="1"/>
  <c r="J21" i="1"/>
  <c r="AL21" i="1"/>
  <c r="BN21" i="1"/>
  <c r="CT21" i="1"/>
  <c r="L21" i="1"/>
  <c r="AN21" i="1"/>
  <c r="BP21" i="1"/>
  <c r="CV21" i="1"/>
  <c r="R21" i="1"/>
  <c r="AP21" i="1"/>
  <c r="BV21" i="1"/>
  <c r="CX21" i="1"/>
  <c r="AJ21" i="1"/>
  <c r="BH21" i="1"/>
  <c r="CJ21" i="1"/>
  <c r="AH21" i="1"/>
  <c r="CH21" i="1"/>
  <c r="BB21" i="1"/>
  <c r="AR21" i="1"/>
  <c r="BD21" i="1"/>
  <c r="BF21" i="1"/>
  <c r="T21" i="1"/>
  <c r="BX21" i="1"/>
  <c r="V21" i="1"/>
  <c r="CD21" i="1"/>
  <c r="X21" i="1"/>
  <c r="CF21" i="1"/>
  <c r="H21" i="1"/>
  <c r="E53" i="1"/>
  <c r="Q52" i="1"/>
  <c r="AG52" i="1"/>
  <c r="AW52" i="1"/>
  <c r="BM52" i="1"/>
  <c r="CC52" i="1"/>
  <c r="CS52" i="1"/>
  <c r="AI52" i="1"/>
  <c r="AY52" i="1"/>
  <c r="CE52" i="1"/>
  <c r="AK52" i="1"/>
  <c r="BQ52" i="1"/>
  <c r="CW52" i="1"/>
  <c r="S52" i="1"/>
  <c r="BO52" i="1"/>
  <c r="CU52" i="1"/>
  <c r="U52" i="1"/>
  <c r="CG52" i="1"/>
  <c r="BA52" i="1"/>
  <c r="Y52" i="1"/>
  <c r="AU52" i="1"/>
  <c r="BW52" i="1"/>
  <c r="CY52" i="1"/>
  <c r="BY52" i="1"/>
  <c r="AC52" i="1"/>
  <c r="CI52" i="1"/>
  <c r="BI52" i="1"/>
  <c r="AO52" i="1"/>
  <c r="O52" i="1"/>
  <c r="AA52" i="1"/>
  <c r="BC52" i="1"/>
  <c r="CK52" i="1"/>
  <c r="BK52" i="1"/>
  <c r="I52" i="1"/>
  <c r="BS52" i="1"/>
  <c r="BE52" i="1"/>
  <c r="CA52" i="1"/>
  <c r="BG52" i="1"/>
  <c r="AM52" i="1"/>
  <c r="CM52" i="1"/>
  <c r="AQ52" i="1"/>
  <c r="W52" i="1"/>
  <c r="AS52" i="1"/>
  <c r="BU52" i="1"/>
  <c r="CQ52" i="1"/>
  <c r="AE52" i="1"/>
  <c r="K52" i="1"/>
  <c r="M52" i="1"/>
  <c r="CO52" i="1"/>
  <c r="E105" i="1"/>
  <c r="CY104" i="1"/>
  <c r="CW104" i="1"/>
  <c r="M104" i="1"/>
  <c r="U104" i="1"/>
  <c r="AC104" i="1"/>
  <c r="AK104" i="1"/>
  <c r="AS104" i="1"/>
  <c r="BA104" i="1"/>
  <c r="BI104" i="1"/>
  <c r="BQ104" i="1"/>
  <c r="BY104" i="1"/>
  <c r="CG104" i="1"/>
  <c r="CO104" i="1"/>
  <c r="AM104" i="1"/>
  <c r="BE104" i="1"/>
  <c r="BW104" i="1"/>
  <c r="K104" i="1"/>
  <c r="W104" i="1"/>
  <c r="AO104" i="1"/>
  <c r="AG104" i="1"/>
  <c r="CS104" i="1"/>
  <c r="BS104" i="1"/>
  <c r="BU104" i="1"/>
  <c r="AE104" i="1"/>
  <c r="AW104" i="1"/>
  <c r="BO104" i="1"/>
  <c r="CQ104" i="1"/>
  <c r="BG104" i="1"/>
  <c r="CI104" i="1"/>
  <c r="I104" i="1"/>
  <c r="AI104" i="1"/>
  <c r="CC104" i="1"/>
  <c r="CU104" i="1"/>
  <c r="CM104" i="1"/>
  <c r="O104" i="1"/>
  <c r="AY104" i="1"/>
  <c r="CA104" i="1"/>
  <c r="Y104" i="1"/>
  <c r="CK104" i="1"/>
  <c r="AA104" i="1"/>
  <c r="AQ104" i="1"/>
  <c r="Q104" i="1"/>
  <c r="BK104" i="1"/>
  <c r="BC104" i="1"/>
  <c r="S104" i="1"/>
  <c r="AU104" i="1"/>
  <c r="BM104" i="1"/>
  <c r="CE104" i="1"/>
  <c r="C82" i="1"/>
  <c r="X81" i="1"/>
  <c r="AN81" i="1"/>
  <c r="BD81" i="1"/>
  <c r="BT81" i="1"/>
  <c r="CJ81" i="1"/>
  <c r="CV81" i="1"/>
  <c r="V81" i="1"/>
  <c r="AP81" i="1"/>
  <c r="BH81" i="1"/>
  <c r="BZ81" i="1"/>
  <c r="CR81" i="1"/>
  <c r="CX81" i="1"/>
  <c r="Z81" i="1"/>
  <c r="AR81" i="1"/>
  <c r="BJ81" i="1"/>
  <c r="CB81" i="1"/>
  <c r="CT81" i="1"/>
  <c r="AD81" i="1"/>
  <c r="AZ81" i="1"/>
  <c r="BX81" i="1"/>
  <c r="AF81" i="1"/>
  <c r="BB81" i="1"/>
  <c r="CD81" i="1"/>
  <c r="AH81" i="1"/>
  <c r="BN81" i="1"/>
  <c r="CP81" i="1"/>
  <c r="AJ81" i="1"/>
  <c r="BP81" i="1"/>
  <c r="L81" i="1"/>
  <c r="AL81" i="1"/>
  <c r="BR81" i="1"/>
  <c r="P81" i="1"/>
  <c r="BL81" i="1"/>
  <c r="R81" i="1"/>
  <c r="BV81" i="1"/>
  <c r="T81" i="1"/>
  <c r="CF81" i="1"/>
  <c r="N81" i="1"/>
  <c r="BF81" i="1"/>
  <c r="AV81" i="1"/>
  <c r="AX81" i="1"/>
  <c r="CH81" i="1"/>
  <c r="CL81" i="1"/>
  <c r="CN81" i="1"/>
  <c r="AB81" i="1"/>
  <c r="AT81" i="1"/>
  <c r="H81" i="1"/>
  <c r="J81" i="1"/>
  <c r="E54" i="1" l="1"/>
  <c r="S53" i="1"/>
  <c r="AI53" i="1"/>
  <c r="AY53" i="1"/>
  <c r="BO53" i="1"/>
  <c r="CE53" i="1"/>
  <c r="CU53" i="1"/>
  <c r="U53" i="1"/>
  <c r="BA53" i="1"/>
  <c r="BQ53" i="1"/>
  <c r="CG53" i="1"/>
  <c r="W53" i="1"/>
  <c r="BS53" i="1"/>
  <c r="AK53" i="1"/>
  <c r="CW53" i="1"/>
  <c r="BC53" i="1"/>
  <c r="CI53" i="1"/>
  <c r="AM53" i="1"/>
  <c r="CY53" i="1"/>
  <c r="AE53" i="1"/>
  <c r="BG53" i="1"/>
  <c r="CC53" i="1"/>
  <c r="AG53" i="1"/>
  <c r="BU53" i="1"/>
  <c r="I53" i="1"/>
  <c r="AU53" i="1"/>
  <c r="AA53" i="1"/>
  <c r="K53" i="1"/>
  <c r="BI53" i="1"/>
  <c r="CK53" i="1"/>
  <c r="M53" i="1"/>
  <c r="O53" i="1"/>
  <c r="CQ53" i="1"/>
  <c r="BW53" i="1"/>
  <c r="BY53" i="1"/>
  <c r="AO53" i="1"/>
  <c r="BK53" i="1"/>
  <c r="CM53" i="1"/>
  <c r="BM53" i="1"/>
  <c r="CO53" i="1"/>
  <c r="AS53" i="1"/>
  <c r="CS53" i="1"/>
  <c r="AW53" i="1"/>
  <c r="AC53" i="1"/>
  <c r="BE53" i="1"/>
  <c r="CA53" i="1"/>
  <c r="AQ53" i="1"/>
  <c r="Q53" i="1"/>
  <c r="Y53" i="1"/>
  <c r="C23" i="1"/>
  <c r="P22" i="1"/>
  <c r="AF22" i="1"/>
  <c r="AV22" i="1"/>
  <c r="BL22" i="1"/>
  <c r="CB22" i="1"/>
  <c r="CR22" i="1"/>
  <c r="R22" i="1"/>
  <c r="AH22" i="1"/>
  <c r="AX22" i="1"/>
  <c r="BN22" i="1"/>
  <c r="CD22" i="1"/>
  <c r="CT22" i="1"/>
  <c r="T22" i="1"/>
  <c r="AN22" i="1"/>
  <c r="BH22" i="1"/>
  <c r="CF22" i="1"/>
  <c r="V22" i="1"/>
  <c r="AP22" i="1"/>
  <c r="BJ22" i="1"/>
  <c r="CH22" i="1"/>
  <c r="AB22" i="1"/>
  <c r="BD22" i="1"/>
  <c r="CJ22" i="1"/>
  <c r="AD22" i="1"/>
  <c r="BF22" i="1"/>
  <c r="CL22" i="1"/>
  <c r="AJ22" i="1"/>
  <c r="BP22" i="1"/>
  <c r="CN22" i="1"/>
  <c r="Z22" i="1"/>
  <c r="BB22" i="1"/>
  <c r="BZ22" i="1"/>
  <c r="AZ22" i="1"/>
  <c r="BT22" i="1"/>
  <c r="J22" i="1"/>
  <c r="BR22" i="1"/>
  <c r="L22" i="1"/>
  <c r="N22" i="1"/>
  <c r="BV22" i="1"/>
  <c r="X22" i="1"/>
  <c r="BX22" i="1"/>
  <c r="AL22" i="1"/>
  <c r="CP22" i="1"/>
  <c r="AR22" i="1"/>
  <c r="CV22" i="1"/>
  <c r="AT22" i="1"/>
  <c r="CX22" i="1"/>
  <c r="H22" i="1"/>
  <c r="C83" i="1"/>
  <c r="CV82" i="1"/>
  <c r="CX82" i="1"/>
  <c r="P82" i="1"/>
  <c r="AF82" i="1"/>
  <c r="AV82" i="1"/>
  <c r="BL82" i="1"/>
  <c r="CB82" i="1"/>
  <c r="CR82" i="1"/>
  <c r="Z82" i="1"/>
  <c r="AR82" i="1"/>
  <c r="BJ82" i="1"/>
  <c r="CD82" i="1"/>
  <c r="AB82" i="1"/>
  <c r="AT82" i="1"/>
  <c r="BN82" i="1"/>
  <c r="CF82" i="1"/>
  <c r="N82" i="1"/>
  <c r="AL82" i="1"/>
  <c r="BH82" i="1"/>
  <c r="CJ82" i="1"/>
  <c r="R82" i="1"/>
  <c r="AN82" i="1"/>
  <c r="BP82" i="1"/>
  <c r="CL82" i="1"/>
  <c r="AP82" i="1"/>
  <c r="BV82" i="1"/>
  <c r="L82" i="1"/>
  <c r="AX82" i="1"/>
  <c r="BX82" i="1"/>
  <c r="T82" i="1"/>
  <c r="AZ82" i="1"/>
  <c r="BZ82" i="1"/>
  <c r="AD82" i="1"/>
  <c r="CH82" i="1"/>
  <c r="AH82" i="1"/>
  <c r="CN82" i="1"/>
  <c r="AJ82" i="1"/>
  <c r="CP82" i="1"/>
  <c r="X82" i="1"/>
  <c r="BT82" i="1"/>
  <c r="BF82" i="1"/>
  <c r="CT82" i="1"/>
  <c r="BR82" i="1"/>
  <c r="H82" i="1"/>
  <c r="J82" i="1"/>
  <c r="V82" i="1"/>
  <c r="BB82" i="1"/>
  <c r="BD82" i="1"/>
  <c r="E106" i="1"/>
  <c r="CY105" i="1"/>
  <c r="M105" i="1"/>
  <c r="U105" i="1"/>
  <c r="AC105" i="1"/>
  <c r="AK105" i="1"/>
  <c r="AS105" i="1"/>
  <c r="BA105" i="1"/>
  <c r="BI105" i="1"/>
  <c r="BQ105" i="1"/>
  <c r="BY105" i="1"/>
  <c r="CG105" i="1"/>
  <c r="CO105" i="1"/>
  <c r="O105" i="1"/>
  <c r="AG105" i="1"/>
  <c r="AY105" i="1"/>
  <c r="CA105" i="1"/>
  <c r="CS105" i="1"/>
  <c r="BK105" i="1"/>
  <c r="CC105" i="1"/>
  <c r="CU105" i="1"/>
  <c r="I105" i="1"/>
  <c r="CM105" i="1"/>
  <c r="AM105" i="1"/>
  <c r="Y105" i="1"/>
  <c r="AQ105" i="1"/>
  <c r="BS105" i="1"/>
  <c r="CK105" i="1"/>
  <c r="Q105" i="1"/>
  <c r="AI105" i="1"/>
  <c r="AA105" i="1"/>
  <c r="BC105" i="1"/>
  <c r="AU105" i="1"/>
  <c r="BM105" i="1"/>
  <c r="BE105" i="1"/>
  <c r="CQ105" i="1"/>
  <c r="BU105" i="1"/>
  <c r="CE105" i="1"/>
  <c r="AE105" i="1"/>
  <c r="CW105" i="1"/>
  <c r="S105" i="1"/>
  <c r="BO105" i="1"/>
  <c r="W105" i="1"/>
  <c r="AO105" i="1"/>
  <c r="BG105" i="1"/>
  <c r="CI105" i="1"/>
  <c r="K105" i="1"/>
  <c r="BW105" i="1"/>
  <c r="AW105" i="1"/>
  <c r="C24" i="1" l="1"/>
  <c r="R23" i="1"/>
  <c r="AH23" i="1"/>
  <c r="AX23" i="1"/>
  <c r="BN23" i="1"/>
  <c r="CD23" i="1"/>
  <c r="CT23" i="1"/>
  <c r="T23" i="1"/>
  <c r="AJ23" i="1"/>
  <c r="AZ23" i="1"/>
  <c r="BP23" i="1"/>
  <c r="CF23" i="1"/>
  <c r="CV23" i="1"/>
  <c r="J23" i="1"/>
  <c r="AD23" i="1"/>
  <c r="BB23" i="1"/>
  <c r="BV23" i="1"/>
  <c r="CP23" i="1"/>
  <c r="L23" i="1"/>
  <c r="AF23" i="1"/>
  <c r="BD23" i="1"/>
  <c r="BX23" i="1"/>
  <c r="CR23" i="1"/>
  <c r="V23" i="1"/>
  <c r="AT23" i="1"/>
  <c r="BZ23" i="1"/>
  <c r="X23" i="1"/>
  <c r="AV23" i="1"/>
  <c r="CB23" i="1"/>
  <c r="Z23" i="1"/>
  <c r="BF23" i="1"/>
  <c r="CH23" i="1"/>
  <c r="N23" i="1"/>
  <c r="BJ23" i="1"/>
  <c r="BR23" i="1"/>
  <c r="P23" i="1"/>
  <c r="BL23" i="1"/>
  <c r="AB23" i="1"/>
  <c r="AL23" i="1"/>
  <c r="BT23" i="1"/>
  <c r="AN23" i="1"/>
  <c r="CJ23" i="1"/>
  <c r="AP23" i="1"/>
  <c r="CL23" i="1"/>
  <c r="AR23" i="1"/>
  <c r="CN23" i="1"/>
  <c r="BH23" i="1"/>
  <c r="CX23" i="1"/>
  <c r="H23" i="1"/>
  <c r="U54" i="1"/>
  <c r="AK54" i="1"/>
  <c r="BA54" i="1"/>
  <c r="BQ54" i="1"/>
  <c r="CG54" i="1"/>
  <c r="CW54" i="1"/>
  <c r="W54" i="1"/>
  <c r="AM54" i="1"/>
  <c r="BC54" i="1"/>
  <c r="CI54" i="1"/>
  <c r="CY54" i="1"/>
  <c r="BE54" i="1"/>
  <c r="I54" i="1"/>
  <c r="BS54" i="1"/>
  <c r="Y54" i="1"/>
  <c r="AO54" i="1"/>
  <c r="BU54" i="1"/>
  <c r="CK54" i="1"/>
  <c r="O54" i="1"/>
  <c r="AQ54" i="1"/>
  <c r="BM54" i="1"/>
  <c r="CO54" i="1"/>
  <c r="AS54" i="1"/>
  <c r="S54" i="1"/>
  <c r="AA54" i="1"/>
  <c r="BG54" i="1"/>
  <c r="K54" i="1"/>
  <c r="Q54" i="1"/>
  <c r="BO54" i="1"/>
  <c r="CQ54" i="1"/>
  <c r="BY54" i="1"/>
  <c r="CA54" i="1"/>
  <c r="CE54" i="1"/>
  <c r="AU54" i="1"/>
  <c r="BW54" i="1"/>
  <c r="CS54" i="1"/>
  <c r="AW54" i="1"/>
  <c r="CU54" i="1"/>
  <c r="AY54" i="1"/>
  <c r="CC54" i="1"/>
  <c r="BI54" i="1"/>
  <c r="M54" i="1"/>
  <c r="AI54" i="1"/>
  <c r="BK54" i="1"/>
  <c r="CM54" i="1"/>
  <c r="AC54" i="1"/>
  <c r="AE54" i="1"/>
  <c r="AG54" i="1"/>
  <c r="CY106" i="1"/>
  <c r="CW106" i="1"/>
  <c r="M106" i="1"/>
  <c r="U106" i="1"/>
  <c r="AC106" i="1"/>
  <c r="AK106" i="1"/>
  <c r="AS106" i="1"/>
  <c r="AA106" i="1"/>
  <c r="BK106" i="1"/>
  <c r="CI106" i="1"/>
  <c r="I106" i="1"/>
  <c r="AE106" i="1"/>
  <c r="BE106" i="1"/>
  <c r="CC106" i="1"/>
  <c r="AO106" i="1"/>
  <c r="AG106" i="1"/>
  <c r="BG106" i="1"/>
  <c r="CM106" i="1"/>
  <c r="Y106" i="1"/>
  <c r="AQ106" i="1"/>
  <c r="S106" i="1"/>
  <c r="AU106" i="1"/>
  <c r="BC106" i="1"/>
  <c r="BS106" i="1"/>
  <c r="CA106" i="1"/>
  <c r="CQ106" i="1"/>
  <c r="AM106" i="1"/>
  <c r="AW106" i="1"/>
  <c r="BU106" i="1"/>
  <c r="CS106" i="1"/>
  <c r="BO106" i="1"/>
  <c r="CU106" i="1"/>
  <c r="BM106" i="1"/>
  <c r="CK106" i="1"/>
  <c r="W106" i="1"/>
  <c r="O106" i="1"/>
  <c r="CE106" i="1"/>
  <c r="BW106" i="1"/>
  <c r="Q106" i="1"/>
  <c r="AI106" i="1"/>
  <c r="BA106" i="1"/>
  <c r="BI106" i="1"/>
  <c r="BQ106" i="1"/>
  <c r="BY106" i="1"/>
  <c r="CG106" i="1"/>
  <c r="CO106" i="1"/>
  <c r="AY106" i="1"/>
  <c r="K106" i="1"/>
  <c r="C84" i="1"/>
  <c r="X83" i="1"/>
  <c r="AN83" i="1"/>
  <c r="BD83" i="1"/>
  <c r="BT83" i="1"/>
  <c r="CJ83" i="1"/>
  <c r="L83" i="1"/>
  <c r="AD83" i="1"/>
  <c r="AV83" i="1"/>
  <c r="BN83" i="1"/>
  <c r="CF83" i="1"/>
  <c r="N83" i="1"/>
  <c r="AF83" i="1"/>
  <c r="AX83" i="1"/>
  <c r="BP83" i="1"/>
  <c r="CH83" i="1"/>
  <c r="V83" i="1"/>
  <c r="AT83" i="1"/>
  <c r="BV83" i="1"/>
  <c r="CR83" i="1"/>
  <c r="CV83" i="1"/>
  <c r="Z83" i="1"/>
  <c r="AZ83" i="1"/>
  <c r="BX83" i="1"/>
  <c r="CT83" i="1"/>
  <c r="R83" i="1"/>
  <c r="BB83" i="1"/>
  <c r="CD83" i="1"/>
  <c r="T83" i="1"/>
  <c r="BF83" i="1"/>
  <c r="CL83" i="1"/>
  <c r="CX83" i="1"/>
  <c r="AB83" i="1"/>
  <c r="BH83" i="1"/>
  <c r="CN83" i="1"/>
  <c r="AP83" i="1"/>
  <c r="AR83" i="1"/>
  <c r="BJ83" i="1"/>
  <c r="AL83" i="1"/>
  <c r="CP83" i="1"/>
  <c r="BZ83" i="1"/>
  <c r="CB83" i="1"/>
  <c r="J83" i="1"/>
  <c r="P83" i="1"/>
  <c r="AH83" i="1"/>
  <c r="H83" i="1"/>
  <c r="AJ83" i="1"/>
  <c r="BL83" i="1"/>
  <c r="BR83" i="1"/>
  <c r="C25" i="1" l="1"/>
  <c r="T24" i="1"/>
  <c r="AJ24" i="1"/>
  <c r="AZ24" i="1"/>
  <c r="BP24" i="1"/>
  <c r="CF24" i="1"/>
  <c r="CV24" i="1"/>
  <c r="V24" i="1"/>
  <c r="AL24" i="1"/>
  <c r="BB24" i="1"/>
  <c r="BR24" i="1"/>
  <c r="CH24" i="1"/>
  <c r="CX24" i="1"/>
  <c r="X24" i="1"/>
  <c r="AR24" i="1"/>
  <c r="BL24" i="1"/>
  <c r="CJ24" i="1"/>
  <c r="Z24" i="1"/>
  <c r="AT24" i="1"/>
  <c r="BN24" i="1"/>
  <c r="CL24" i="1"/>
  <c r="L24" i="1"/>
  <c r="AN24" i="1"/>
  <c r="BT24" i="1"/>
  <c r="CR24" i="1"/>
  <c r="N24" i="1"/>
  <c r="AP24" i="1"/>
  <c r="BV24" i="1"/>
  <c r="CT24" i="1"/>
  <c r="P24" i="1"/>
  <c r="AV24" i="1"/>
  <c r="BX24" i="1"/>
  <c r="J24" i="1"/>
  <c r="BF24" i="1"/>
  <c r="BJ24" i="1"/>
  <c r="R24" i="1"/>
  <c r="BH24" i="1"/>
  <c r="AB24" i="1"/>
  <c r="AD24" i="1"/>
  <c r="BZ24" i="1"/>
  <c r="AF24" i="1"/>
  <c r="CB24" i="1"/>
  <c r="AH24" i="1"/>
  <c r="CD24" i="1"/>
  <c r="AX24" i="1"/>
  <c r="CN24" i="1"/>
  <c r="BD24" i="1"/>
  <c r="CP24" i="1"/>
  <c r="H24" i="1"/>
  <c r="C85" i="1"/>
  <c r="P84" i="1"/>
  <c r="AF84" i="1"/>
  <c r="AV84" i="1"/>
  <c r="BL84" i="1"/>
  <c r="CB84" i="1"/>
  <c r="CR84" i="1"/>
  <c r="N84" i="1"/>
  <c r="AH84" i="1"/>
  <c r="AZ84" i="1"/>
  <c r="BR84" i="1"/>
  <c r="CJ84" i="1"/>
  <c r="R84" i="1"/>
  <c r="AJ84" i="1"/>
  <c r="BB84" i="1"/>
  <c r="BT84" i="1"/>
  <c r="CL84" i="1"/>
  <c r="AD84" i="1"/>
  <c r="BF84" i="1"/>
  <c r="CD84" i="1"/>
  <c r="AL84" i="1"/>
  <c r="BH84" i="1"/>
  <c r="CF84" i="1"/>
  <c r="CV84" i="1"/>
  <c r="Z84" i="1"/>
  <c r="BJ84" i="1"/>
  <c r="CP84" i="1"/>
  <c r="AB84" i="1"/>
  <c r="BN84" i="1"/>
  <c r="CT84" i="1"/>
  <c r="AN84" i="1"/>
  <c r="BP84" i="1"/>
  <c r="L84" i="1"/>
  <c r="BD84" i="1"/>
  <c r="T84" i="1"/>
  <c r="BV84" i="1"/>
  <c r="V84" i="1"/>
  <c r="BX84" i="1"/>
  <c r="AX84" i="1"/>
  <c r="CX84" i="1"/>
  <c r="CN84" i="1"/>
  <c r="H84" i="1"/>
  <c r="X84" i="1"/>
  <c r="J84" i="1"/>
  <c r="AP84" i="1"/>
  <c r="AR84" i="1"/>
  <c r="AT84" i="1"/>
  <c r="BZ84" i="1"/>
  <c r="CH84" i="1"/>
  <c r="C26" i="1" l="1"/>
  <c r="V25" i="1"/>
  <c r="AL25" i="1"/>
  <c r="BB25" i="1"/>
  <c r="BR25" i="1"/>
  <c r="CH25" i="1"/>
  <c r="CX25" i="1"/>
  <c r="X25" i="1"/>
  <c r="AN25" i="1"/>
  <c r="BD25" i="1"/>
  <c r="BT25" i="1"/>
  <c r="CJ25" i="1"/>
  <c r="N25" i="1"/>
  <c r="AH25" i="1"/>
  <c r="BF25" i="1"/>
  <c r="BZ25" i="1"/>
  <c r="CT25" i="1"/>
  <c r="P25" i="1"/>
  <c r="AJ25" i="1"/>
  <c r="BH25" i="1"/>
  <c r="CB25" i="1"/>
  <c r="CV25" i="1"/>
  <c r="AD25" i="1"/>
  <c r="BJ25" i="1"/>
  <c r="CL25" i="1"/>
  <c r="AF25" i="1"/>
  <c r="BL25" i="1"/>
  <c r="CN25" i="1"/>
  <c r="J25" i="1"/>
  <c r="AP25" i="1"/>
  <c r="BN25" i="1"/>
  <c r="CP25" i="1"/>
  <c r="L25" i="1"/>
  <c r="AX25" i="1"/>
  <c r="BP25" i="1"/>
  <c r="R25" i="1"/>
  <c r="AZ25" i="1"/>
  <c r="T25" i="1"/>
  <c r="H25" i="1"/>
  <c r="Z25" i="1"/>
  <c r="BV25" i="1"/>
  <c r="AB25" i="1"/>
  <c r="BX25" i="1"/>
  <c r="AR25" i="1"/>
  <c r="CD25" i="1"/>
  <c r="AT25" i="1"/>
  <c r="CF25" i="1"/>
  <c r="AV25" i="1"/>
  <c r="CR25" i="1"/>
  <c r="C86" i="1"/>
  <c r="CV85" i="1"/>
  <c r="X85" i="1"/>
  <c r="AN85" i="1"/>
  <c r="BD85" i="1"/>
  <c r="CX85" i="1"/>
  <c r="R85" i="1"/>
  <c r="AJ85" i="1"/>
  <c r="BB85" i="1"/>
  <c r="BT85" i="1"/>
  <c r="CJ85" i="1"/>
  <c r="T85" i="1"/>
  <c r="AL85" i="1"/>
  <c r="BF85" i="1"/>
  <c r="BV85" i="1"/>
  <c r="CL85" i="1"/>
  <c r="P85" i="1"/>
  <c r="AR85" i="1"/>
  <c r="BN85" i="1"/>
  <c r="CH85" i="1"/>
  <c r="V85" i="1"/>
  <c r="AT85" i="1"/>
  <c r="BP85" i="1"/>
  <c r="CN85" i="1"/>
  <c r="AH85" i="1"/>
  <c r="BR85" i="1"/>
  <c r="CT85" i="1"/>
  <c r="AP85" i="1"/>
  <c r="BX85" i="1"/>
  <c r="L85" i="1"/>
  <c r="AV85" i="1"/>
  <c r="BZ85" i="1"/>
  <c r="AB85" i="1"/>
  <c r="CB85" i="1"/>
  <c r="AD85" i="1"/>
  <c r="CD85" i="1"/>
  <c r="AF85" i="1"/>
  <c r="CF85" i="1"/>
  <c r="Z85" i="1"/>
  <c r="BL85" i="1"/>
  <c r="J85" i="1"/>
  <c r="H85" i="1"/>
  <c r="N85" i="1"/>
  <c r="AX85" i="1"/>
  <c r="AZ85" i="1"/>
  <c r="BH85" i="1"/>
  <c r="BJ85" i="1"/>
  <c r="CP85" i="1"/>
  <c r="CR85" i="1"/>
  <c r="C27" i="1" l="1"/>
  <c r="X26" i="1"/>
  <c r="AN26" i="1"/>
  <c r="BD26" i="1"/>
  <c r="BT26" i="1"/>
  <c r="CJ26" i="1"/>
  <c r="J26" i="1"/>
  <c r="Z26" i="1"/>
  <c r="AR26" i="1"/>
  <c r="BJ26" i="1"/>
  <c r="CB26" i="1"/>
  <c r="CT26" i="1"/>
  <c r="AB26" i="1"/>
  <c r="AT26" i="1"/>
  <c r="BL26" i="1"/>
  <c r="CD26" i="1"/>
  <c r="CV26" i="1"/>
  <c r="T26" i="1"/>
  <c r="AV26" i="1"/>
  <c r="BR26" i="1"/>
  <c r="CP26" i="1"/>
  <c r="V26" i="1"/>
  <c r="AX26" i="1"/>
  <c r="BV26" i="1"/>
  <c r="CR26" i="1"/>
  <c r="AD26" i="1"/>
  <c r="AZ26" i="1"/>
  <c r="BX26" i="1"/>
  <c r="CX26" i="1"/>
  <c r="L26" i="1"/>
  <c r="AP26" i="1"/>
  <c r="CH26" i="1"/>
  <c r="H26" i="1"/>
  <c r="BF26" i="1"/>
  <c r="CN26" i="1"/>
  <c r="BH26" i="1"/>
  <c r="N26" i="1"/>
  <c r="BB26" i="1"/>
  <c r="CL26" i="1"/>
  <c r="P26" i="1"/>
  <c r="R26" i="1"/>
  <c r="AF26" i="1"/>
  <c r="BN26" i="1"/>
  <c r="AH26" i="1"/>
  <c r="BP26" i="1"/>
  <c r="AJ26" i="1"/>
  <c r="BZ26" i="1"/>
  <c r="AL26" i="1"/>
  <c r="CF26" i="1"/>
  <c r="C87" i="1"/>
  <c r="CV86" i="1"/>
  <c r="CX86" i="1"/>
  <c r="P86" i="1"/>
  <c r="AF86" i="1"/>
  <c r="AV86" i="1"/>
  <c r="BL86" i="1"/>
  <c r="CB86" i="1"/>
  <c r="CR86" i="1"/>
  <c r="R86" i="1"/>
  <c r="AH86" i="1"/>
  <c r="AX86" i="1"/>
  <c r="BN86" i="1"/>
  <c r="CD86" i="1"/>
  <c r="CT86" i="1"/>
  <c r="V86" i="1"/>
  <c r="AP86" i="1"/>
  <c r="BJ86" i="1"/>
  <c r="CH86" i="1"/>
  <c r="X86" i="1"/>
  <c r="AR86" i="1"/>
  <c r="BP86" i="1"/>
  <c r="CJ86" i="1"/>
  <c r="AL86" i="1"/>
  <c r="BR86" i="1"/>
  <c r="CP86" i="1"/>
  <c r="L86" i="1"/>
  <c r="AN86" i="1"/>
  <c r="BT86" i="1"/>
  <c r="N86" i="1"/>
  <c r="AT86" i="1"/>
  <c r="BV86" i="1"/>
  <c r="AD86" i="1"/>
  <c r="BZ86" i="1"/>
  <c r="AJ86" i="1"/>
  <c r="CF86" i="1"/>
  <c r="AZ86" i="1"/>
  <c r="CL86" i="1"/>
  <c r="AB86" i="1"/>
  <c r="BX86" i="1"/>
  <c r="T86" i="1"/>
  <c r="J86" i="1"/>
  <c r="BD86" i="1"/>
  <c r="Z86" i="1"/>
  <c r="BB86" i="1"/>
  <c r="H86" i="1"/>
  <c r="BF86" i="1"/>
  <c r="BH86" i="1"/>
  <c r="CN86" i="1"/>
  <c r="C28" i="1" l="1"/>
  <c r="J27" i="1"/>
  <c r="Z27" i="1"/>
  <c r="AP27" i="1"/>
  <c r="BF27" i="1"/>
  <c r="BV27" i="1"/>
  <c r="CL27" i="1"/>
  <c r="V27" i="1"/>
  <c r="AN27" i="1"/>
  <c r="BH27" i="1"/>
  <c r="BZ27" i="1"/>
  <c r="CR27" i="1"/>
  <c r="X27" i="1"/>
  <c r="AR27" i="1"/>
  <c r="BJ27" i="1"/>
  <c r="CB27" i="1"/>
  <c r="CT27" i="1"/>
  <c r="AB27" i="1"/>
  <c r="AX27" i="1"/>
  <c r="BT27" i="1"/>
  <c r="CV27" i="1"/>
  <c r="AD27" i="1"/>
  <c r="AZ27" i="1"/>
  <c r="BX27" i="1"/>
  <c r="CX27" i="1"/>
  <c r="AF27" i="1"/>
  <c r="BB27" i="1"/>
  <c r="CD27" i="1"/>
  <c r="AH27" i="1"/>
  <c r="BP27" i="1"/>
  <c r="H27" i="1"/>
  <c r="CF27" i="1"/>
  <c r="AJ27" i="1"/>
  <c r="BR27" i="1"/>
  <c r="AL27" i="1"/>
  <c r="AT27" i="1"/>
  <c r="L27" i="1"/>
  <c r="CH27" i="1"/>
  <c r="N27" i="1"/>
  <c r="AV27" i="1"/>
  <c r="CJ27" i="1"/>
  <c r="P27" i="1"/>
  <c r="BD27" i="1"/>
  <c r="CN27" i="1"/>
  <c r="R27" i="1"/>
  <c r="BL27" i="1"/>
  <c r="CP27" i="1"/>
  <c r="T27" i="1"/>
  <c r="BN27" i="1"/>
  <c r="C88" i="1"/>
  <c r="X87" i="1"/>
  <c r="AN87" i="1"/>
  <c r="BD87" i="1"/>
  <c r="BT87" i="1"/>
  <c r="CJ87" i="1"/>
  <c r="Z87" i="1"/>
  <c r="AP87" i="1"/>
  <c r="R87" i="1"/>
  <c r="AL87" i="1"/>
  <c r="BH87" i="1"/>
  <c r="BZ87" i="1"/>
  <c r="CR87" i="1"/>
  <c r="T87" i="1"/>
  <c r="AR87" i="1"/>
  <c r="BJ87" i="1"/>
  <c r="CB87" i="1"/>
  <c r="CT87" i="1"/>
  <c r="AH87" i="1"/>
  <c r="BL87" i="1"/>
  <c r="CH87" i="1"/>
  <c r="L87" i="1"/>
  <c r="AJ87" i="1"/>
  <c r="BN87" i="1"/>
  <c r="CL87" i="1"/>
  <c r="N87" i="1"/>
  <c r="AT87" i="1"/>
  <c r="BP87" i="1"/>
  <c r="CN87" i="1"/>
  <c r="AF87" i="1"/>
  <c r="BX87" i="1"/>
  <c r="AV87" i="1"/>
  <c r="CD87" i="1"/>
  <c r="AX87" i="1"/>
  <c r="CF87" i="1"/>
  <c r="AD87" i="1"/>
  <c r="BV87" i="1"/>
  <c r="V87" i="1"/>
  <c r="H87" i="1"/>
  <c r="CX87" i="1"/>
  <c r="CV87" i="1"/>
  <c r="AB87" i="1"/>
  <c r="AZ87" i="1"/>
  <c r="BB87" i="1"/>
  <c r="BF87" i="1"/>
  <c r="BR87" i="1"/>
  <c r="CP87" i="1"/>
  <c r="P87" i="1"/>
  <c r="J87" i="1"/>
  <c r="C29" i="1" l="1"/>
  <c r="L28" i="1"/>
  <c r="AB28" i="1"/>
  <c r="AR28" i="1"/>
  <c r="BH28" i="1"/>
  <c r="BX28" i="1"/>
  <c r="CN28" i="1"/>
  <c r="T28" i="1"/>
  <c r="AL28" i="1"/>
  <c r="BD28" i="1"/>
  <c r="BV28" i="1"/>
  <c r="CP28" i="1"/>
  <c r="V28" i="1"/>
  <c r="AN28" i="1"/>
  <c r="BF28" i="1"/>
  <c r="BZ28" i="1"/>
  <c r="CR28" i="1"/>
  <c r="AD28" i="1"/>
  <c r="AZ28" i="1"/>
  <c r="CB28" i="1"/>
  <c r="CX28" i="1"/>
  <c r="AF28" i="1"/>
  <c r="BB28" i="1"/>
  <c r="CD28" i="1"/>
  <c r="J28" i="1"/>
  <c r="AH28" i="1"/>
  <c r="BJ28" i="1"/>
  <c r="P28" i="1"/>
  <c r="AX28" i="1"/>
  <c r="CJ28" i="1"/>
  <c r="CT28" i="1"/>
  <c r="R28" i="1"/>
  <c r="BL28" i="1"/>
  <c r="CL28" i="1"/>
  <c r="X28" i="1"/>
  <c r="BP28" i="1"/>
  <c r="CV28" i="1"/>
  <c r="BN28" i="1"/>
  <c r="Z28" i="1"/>
  <c r="AJ28" i="1"/>
  <c r="BR28" i="1"/>
  <c r="AP28" i="1"/>
  <c r="BT28" i="1"/>
  <c r="AT28" i="1"/>
  <c r="CF28" i="1"/>
  <c r="N28" i="1"/>
  <c r="AV28" i="1"/>
  <c r="CH28" i="1"/>
  <c r="H28" i="1"/>
  <c r="C89" i="1"/>
  <c r="CV88" i="1"/>
  <c r="P88" i="1"/>
  <c r="AF88" i="1"/>
  <c r="AV88" i="1"/>
  <c r="BL88" i="1"/>
  <c r="CB88" i="1"/>
  <c r="CR88" i="1"/>
  <c r="CX88" i="1"/>
  <c r="Z88" i="1"/>
  <c r="AR88" i="1"/>
  <c r="BJ88" i="1"/>
  <c r="CD88" i="1"/>
  <c r="AB88" i="1"/>
  <c r="AT88" i="1"/>
  <c r="BN88" i="1"/>
  <c r="CF88" i="1"/>
  <c r="V88" i="1"/>
  <c r="AX88" i="1"/>
  <c r="BT88" i="1"/>
  <c r="CP88" i="1"/>
  <c r="X88" i="1"/>
  <c r="AZ88" i="1"/>
  <c r="BV88" i="1"/>
  <c r="CT88" i="1"/>
  <c r="AD88" i="1"/>
  <c r="BB88" i="1"/>
  <c r="BX88" i="1"/>
  <c r="AH88" i="1"/>
  <c r="BP88" i="1"/>
  <c r="AJ88" i="1"/>
  <c r="BR88" i="1"/>
  <c r="AL88" i="1"/>
  <c r="BZ88" i="1"/>
  <c r="T88" i="1"/>
  <c r="BH88" i="1"/>
  <c r="N88" i="1"/>
  <c r="CL88" i="1"/>
  <c r="H88" i="1"/>
  <c r="AN88" i="1"/>
  <c r="J88" i="1"/>
  <c r="R88" i="1"/>
  <c r="CN88" i="1"/>
  <c r="AP88" i="1"/>
  <c r="BD88" i="1"/>
  <c r="BF88" i="1"/>
  <c r="CH88" i="1"/>
  <c r="L88" i="1"/>
  <c r="CJ88" i="1"/>
  <c r="C30" i="1" l="1"/>
  <c r="N29" i="1"/>
  <c r="AD29" i="1"/>
  <c r="AT29" i="1"/>
  <c r="BJ29" i="1"/>
  <c r="BZ29" i="1"/>
  <c r="CP29" i="1"/>
  <c r="R29" i="1"/>
  <c r="AJ29" i="1"/>
  <c r="BB29" i="1"/>
  <c r="BT29" i="1"/>
  <c r="CL29" i="1"/>
  <c r="T29" i="1"/>
  <c r="AL29" i="1"/>
  <c r="BD29" i="1"/>
  <c r="BV29" i="1"/>
  <c r="CN29" i="1"/>
  <c r="AF29" i="1"/>
  <c r="BF29" i="1"/>
  <c r="CD29" i="1"/>
  <c r="J29" i="1"/>
  <c r="AH29" i="1"/>
  <c r="BH29" i="1"/>
  <c r="CF29" i="1"/>
  <c r="Z29" i="1"/>
  <c r="BL29" i="1"/>
  <c r="CR29" i="1"/>
  <c r="BP29" i="1"/>
  <c r="AB29" i="1"/>
  <c r="BN29" i="1"/>
  <c r="CT29" i="1"/>
  <c r="AN29" i="1"/>
  <c r="CV29" i="1"/>
  <c r="AP29" i="1"/>
  <c r="CX29" i="1"/>
  <c r="BR29" i="1"/>
  <c r="L29" i="1"/>
  <c r="AR29" i="1"/>
  <c r="BX29" i="1"/>
  <c r="P29" i="1"/>
  <c r="AV29" i="1"/>
  <c r="CB29" i="1"/>
  <c r="V29" i="1"/>
  <c r="AX29" i="1"/>
  <c r="X29" i="1"/>
  <c r="AZ29" i="1"/>
  <c r="CJ29" i="1"/>
  <c r="CH29" i="1"/>
  <c r="H29" i="1"/>
  <c r="C90" i="1"/>
  <c r="X89" i="1"/>
  <c r="AN89" i="1"/>
  <c r="BD89" i="1"/>
  <c r="BT89" i="1"/>
  <c r="CJ89" i="1"/>
  <c r="CX89" i="1"/>
  <c r="L89" i="1"/>
  <c r="AD89" i="1"/>
  <c r="AV89" i="1"/>
  <c r="BN89" i="1"/>
  <c r="CF89" i="1"/>
  <c r="N89" i="1"/>
  <c r="AF89" i="1"/>
  <c r="AX89" i="1"/>
  <c r="BP89" i="1"/>
  <c r="CH89" i="1"/>
  <c r="AH89" i="1"/>
  <c r="BF89" i="1"/>
  <c r="CB89" i="1"/>
  <c r="AJ89" i="1"/>
  <c r="BH89" i="1"/>
  <c r="CD89" i="1"/>
  <c r="P89" i="1"/>
  <c r="AL89" i="1"/>
  <c r="BJ89" i="1"/>
  <c r="CL89" i="1"/>
  <c r="T89" i="1"/>
  <c r="BB89" i="1"/>
  <c r="CR89" i="1"/>
  <c r="V89" i="1"/>
  <c r="BL89" i="1"/>
  <c r="CT89" i="1"/>
  <c r="Z89" i="1"/>
  <c r="BR89" i="1"/>
  <c r="CV89" i="1"/>
  <c r="R89" i="1"/>
  <c r="AZ89" i="1"/>
  <c r="CP89" i="1"/>
  <c r="BZ89" i="1"/>
  <c r="CN89" i="1"/>
  <c r="AB89" i="1"/>
  <c r="AP89" i="1"/>
  <c r="J89" i="1"/>
  <c r="AR89" i="1"/>
  <c r="AT89" i="1"/>
  <c r="BV89" i="1"/>
  <c r="BX89" i="1"/>
  <c r="H89" i="1"/>
  <c r="C31" i="1" l="1"/>
  <c r="P30" i="1"/>
  <c r="AF30" i="1"/>
  <c r="AV30" i="1"/>
  <c r="BL30" i="1"/>
  <c r="CB30" i="1"/>
  <c r="CR30" i="1"/>
  <c r="N30" i="1"/>
  <c r="AH30" i="1"/>
  <c r="AZ30" i="1"/>
  <c r="BR30" i="1"/>
  <c r="CJ30" i="1"/>
  <c r="R30" i="1"/>
  <c r="AJ30" i="1"/>
  <c r="BB30" i="1"/>
  <c r="BT30" i="1"/>
  <c r="CL30" i="1"/>
  <c r="J30" i="1"/>
  <c r="AL30" i="1"/>
  <c r="BH30" i="1"/>
  <c r="CF30" i="1"/>
  <c r="L30" i="1"/>
  <c r="AN30" i="1"/>
  <c r="BJ30" i="1"/>
  <c r="CH30" i="1"/>
  <c r="AB30" i="1"/>
  <c r="BN30" i="1"/>
  <c r="CT30" i="1"/>
  <c r="AP30" i="1"/>
  <c r="AR30" i="1"/>
  <c r="AD30" i="1"/>
  <c r="BP30" i="1"/>
  <c r="CV30" i="1"/>
  <c r="BV30" i="1"/>
  <c r="CX30" i="1"/>
  <c r="BX30" i="1"/>
  <c r="T30" i="1"/>
  <c r="V30" i="1"/>
  <c r="Z30" i="1"/>
  <c r="BF30" i="1"/>
  <c r="CP30" i="1"/>
  <c r="X30" i="1"/>
  <c r="BZ30" i="1"/>
  <c r="AT30" i="1"/>
  <c r="H30" i="1"/>
  <c r="AX30" i="1"/>
  <c r="BD30" i="1"/>
  <c r="CN30" i="1"/>
  <c r="CD30" i="1"/>
  <c r="C91" i="1"/>
  <c r="CV90" i="1"/>
  <c r="CX90" i="1"/>
  <c r="P90" i="1"/>
  <c r="AF90" i="1"/>
  <c r="AV90" i="1"/>
  <c r="BL90" i="1"/>
  <c r="CB90" i="1"/>
  <c r="CR90" i="1"/>
  <c r="N90" i="1"/>
  <c r="AH90" i="1"/>
  <c r="AZ90" i="1"/>
  <c r="BR90" i="1"/>
  <c r="CJ90" i="1"/>
  <c r="R90" i="1"/>
  <c r="AJ90" i="1"/>
  <c r="BB90" i="1"/>
  <c r="BT90" i="1"/>
  <c r="CL90" i="1"/>
  <c r="T90" i="1"/>
  <c r="AP90" i="1"/>
  <c r="BN90" i="1"/>
  <c r="CN90" i="1"/>
  <c r="V90" i="1"/>
  <c r="AR90" i="1"/>
  <c r="BP90" i="1"/>
  <c r="CP90" i="1"/>
  <c r="X90" i="1"/>
  <c r="AT90" i="1"/>
  <c r="BV90" i="1"/>
  <c r="CT90" i="1"/>
  <c r="AX90" i="1"/>
  <c r="CF90" i="1"/>
  <c r="BD90" i="1"/>
  <c r="CH90" i="1"/>
  <c r="L90" i="1"/>
  <c r="BF90" i="1"/>
  <c r="AN90" i="1"/>
  <c r="CD90" i="1"/>
  <c r="BX90" i="1"/>
  <c r="BZ90" i="1"/>
  <c r="Z90" i="1"/>
  <c r="AB90" i="1"/>
  <c r="J90" i="1"/>
  <c r="H90" i="1"/>
  <c r="AD90" i="1"/>
  <c r="AL90" i="1"/>
  <c r="BH90" i="1"/>
  <c r="BJ90" i="1"/>
  <c r="C32" i="1" l="1"/>
  <c r="R31" i="1"/>
  <c r="AH31" i="1"/>
  <c r="AX31" i="1"/>
  <c r="BN31" i="1"/>
  <c r="CD31" i="1"/>
  <c r="L31" i="1"/>
  <c r="AD31" i="1"/>
  <c r="AV31" i="1"/>
  <c r="BP31" i="1"/>
  <c r="CH31" i="1"/>
  <c r="CX31" i="1"/>
  <c r="N31" i="1"/>
  <c r="AF31" i="1"/>
  <c r="AZ31" i="1"/>
  <c r="BR31" i="1"/>
  <c r="CJ31" i="1"/>
  <c r="P31" i="1"/>
  <c r="AN31" i="1"/>
  <c r="BJ31" i="1"/>
  <c r="CL31" i="1"/>
  <c r="T31" i="1"/>
  <c r="AP31" i="1"/>
  <c r="BL31" i="1"/>
  <c r="CN31" i="1"/>
  <c r="AJ31" i="1"/>
  <c r="BT31" i="1"/>
  <c r="CT31" i="1"/>
  <c r="AR31" i="1"/>
  <c r="AL31" i="1"/>
  <c r="BV31" i="1"/>
  <c r="CV31" i="1"/>
  <c r="BX31" i="1"/>
  <c r="AT31" i="1"/>
  <c r="BZ31" i="1"/>
  <c r="AB31" i="1"/>
  <c r="BH31" i="1"/>
  <c r="CR31" i="1"/>
  <c r="J31" i="1"/>
  <c r="CF31" i="1"/>
  <c r="BD31" i="1"/>
  <c r="V31" i="1"/>
  <c r="CP31" i="1"/>
  <c r="H31" i="1"/>
  <c r="BF31" i="1"/>
  <c r="X31" i="1"/>
  <c r="Z31" i="1"/>
  <c r="BB31" i="1"/>
  <c r="CB31" i="1"/>
  <c r="C92" i="1"/>
  <c r="CV91" i="1"/>
  <c r="CX91" i="1"/>
  <c r="X91" i="1"/>
  <c r="AN91" i="1"/>
  <c r="BD91" i="1"/>
  <c r="BT91" i="1"/>
  <c r="CJ91" i="1"/>
  <c r="R91" i="1"/>
  <c r="AJ91" i="1"/>
  <c r="BB91" i="1"/>
  <c r="BV91" i="1"/>
  <c r="CN91" i="1"/>
  <c r="T91" i="1"/>
  <c r="AL91" i="1"/>
  <c r="BF91" i="1"/>
  <c r="BX91" i="1"/>
  <c r="CP91" i="1"/>
  <c r="AB91" i="1"/>
  <c r="AX91" i="1"/>
  <c r="BZ91" i="1"/>
  <c r="AD91" i="1"/>
  <c r="AZ91" i="1"/>
  <c r="CB91" i="1"/>
  <c r="AF91" i="1"/>
  <c r="AP91" i="1"/>
  <c r="BP91" i="1"/>
  <c r="AR91" i="1"/>
  <c r="BR91" i="1"/>
  <c r="L91" i="1"/>
  <c r="AT91" i="1"/>
  <c r="CD91" i="1"/>
  <c r="AH91" i="1"/>
  <c r="BN91" i="1"/>
  <c r="CT91" i="1"/>
  <c r="BJ91" i="1"/>
  <c r="N91" i="1"/>
  <c r="P91" i="1"/>
  <c r="J91" i="1"/>
  <c r="BL91" i="1"/>
  <c r="CF91" i="1"/>
  <c r="CH91" i="1"/>
  <c r="V91" i="1"/>
  <c r="CL91" i="1"/>
  <c r="Z91" i="1"/>
  <c r="CR91" i="1"/>
  <c r="AV91" i="1"/>
  <c r="BH91" i="1"/>
  <c r="H91" i="1"/>
  <c r="C33" i="1" l="1"/>
  <c r="X32" i="1"/>
  <c r="AN32" i="1"/>
  <c r="BD32" i="1"/>
  <c r="BT32" i="1"/>
  <c r="CJ32" i="1"/>
  <c r="J32" i="1"/>
  <c r="Z32" i="1"/>
  <c r="AP32" i="1"/>
  <c r="BF32" i="1"/>
  <c r="BV32" i="1"/>
  <c r="CL32" i="1"/>
  <c r="P32" i="1"/>
  <c r="AJ32" i="1"/>
  <c r="BH32" i="1"/>
  <c r="CB32" i="1"/>
  <c r="CV32" i="1"/>
  <c r="R32" i="1"/>
  <c r="AL32" i="1"/>
  <c r="BJ32" i="1"/>
  <c r="CD32" i="1"/>
  <c r="CX32" i="1"/>
  <c r="AF32" i="1"/>
  <c r="BL32" i="1"/>
  <c r="CN32" i="1"/>
  <c r="L32" i="1"/>
  <c r="BP32" i="1"/>
  <c r="N32" i="1"/>
  <c r="CT32" i="1"/>
  <c r="AH32" i="1"/>
  <c r="BN32" i="1"/>
  <c r="CP32" i="1"/>
  <c r="AR32" i="1"/>
  <c r="CR32" i="1"/>
  <c r="AT32" i="1"/>
  <c r="BR32" i="1"/>
  <c r="AD32" i="1"/>
  <c r="BB32" i="1"/>
  <c r="CH32" i="1"/>
  <c r="BX32" i="1"/>
  <c r="H32" i="1"/>
  <c r="V32" i="1"/>
  <c r="AX32" i="1"/>
  <c r="BZ32" i="1"/>
  <c r="T32" i="1"/>
  <c r="CF32" i="1"/>
  <c r="AB32" i="1"/>
  <c r="AZ32" i="1"/>
  <c r="AV32" i="1"/>
  <c r="C93" i="1"/>
  <c r="P92" i="1"/>
  <c r="AF92" i="1"/>
  <c r="AV92" i="1"/>
  <c r="BL92" i="1"/>
  <c r="CB92" i="1"/>
  <c r="CR92" i="1"/>
  <c r="V92" i="1"/>
  <c r="AN92" i="1"/>
  <c r="BF92" i="1"/>
  <c r="BX92" i="1"/>
  <c r="CP92" i="1"/>
  <c r="CV92" i="1"/>
  <c r="X92" i="1"/>
  <c r="AP92" i="1"/>
  <c r="BH92" i="1"/>
  <c r="BZ92" i="1"/>
  <c r="CT92" i="1"/>
  <c r="L92" i="1"/>
  <c r="AJ92" i="1"/>
  <c r="BJ92" i="1"/>
  <c r="CH92" i="1"/>
  <c r="N92" i="1"/>
  <c r="AL92" i="1"/>
  <c r="BN92" i="1"/>
  <c r="CJ92" i="1"/>
  <c r="CX92" i="1"/>
  <c r="R92" i="1"/>
  <c r="AX92" i="1"/>
  <c r="CD92" i="1"/>
  <c r="T92" i="1"/>
  <c r="AZ92" i="1"/>
  <c r="CF92" i="1"/>
  <c r="Z92" i="1"/>
  <c r="BB92" i="1"/>
  <c r="CL92" i="1"/>
  <c r="AT92" i="1"/>
  <c r="BV92" i="1"/>
  <c r="AH92" i="1"/>
  <c r="BD92" i="1"/>
  <c r="J92" i="1"/>
  <c r="AR92" i="1"/>
  <c r="BP92" i="1"/>
  <c r="H92" i="1"/>
  <c r="BR92" i="1"/>
  <c r="BT92" i="1"/>
  <c r="AB92" i="1"/>
  <c r="CN92" i="1"/>
  <c r="AD92" i="1"/>
  <c r="C34" i="1" l="1"/>
  <c r="J33" i="1"/>
  <c r="Z33" i="1"/>
  <c r="AP33" i="1"/>
  <c r="BF33" i="1"/>
  <c r="BV33" i="1"/>
  <c r="CL33" i="1"/>
  <c r="L33" i="1"/>
  <c r="AB33" i="1"/>
  <c r="AR33" i="1"/>
  <c r="BH33" i="1"/>
  <c r="BX33" i="1"/>
  <c r="CN33" i="1"/>
  <c r="AD33" i="1"/>
  <c r="AX33" i="1"/>
  <c r="BR33" i="1"/>
  <c r="CP33" i="1"/>
  <c r="AF33" i="1"/>
  <c r="AZ33" i="1"/>
  <c r="BT33" i="1"/>
  <c r="CR33" i="1"/>
  <c r="V33" i="1"/>
  <c r="BB33" i="1"/>
  <c r="CD33" i="1"/>
  <c r="BJ33" i="1"/>
  <c r="H33" i="1"/>
  <c r="CJ33" i="1"/>
  <c r="X33" i="1"/>
  <c r="BD33" i="1"/>
  <c r="CF33" i="1"/>
  <c r="AH33" i="1"/>
  <c r="CH33" i="1"/>
  <c r="AJ33" i="1"/>
  <c r="BL33" i="1"/>
  <c r="T33" i="1"/>
  <c r="AV33" i="1"/>
  <c r="CB33" i="1"/>
  <c r="AT33" i="1"/>
  <c r="CX33" i="1"/>
  <c r="BN33" i="1"/>
  <c r="N33" i="1"/>
  <c r="BP33" i="1"/>
  <c r="R33" i="1"/>
  <c r="CV33" i="1"/>
  <c r="AL33" i="1"/>
  <c r="BZ33" i="1"/>
  <c r="P33" i="1"/>
  <c r="CT33" i="1"/>
  <c r="AN33" i="1"/>
  <c r="C94" i="1"/>
  <c r="X93" i="1"/>
  <c r="AN93" i="1"/>
  <c r="BD93" i="1"/>
  <c r="BT93" i="1"/>
  <c r="CJ93" i="1"/>
  <c r="Z93" i="1"/>
  <c r="AR93" i="1"/>
  <c r="BJ93" i="1"/>
  <c r="CB93" i="1"/>
  <c r="CT93" i="1"/>
  <c r="AB93" i="1"/>
  <c r="AT93" i="1"/>
  <c r="BL93" i="1"/>
  <c r="CD93" i="1"/>
  <c r="CV93" i="1"/>
  <c r="CX93" i="1"/>
  <c r="T93" i="1"/>
  <c r="AV93" i="1"/>
  <c r="BR93" i="1"/>
  <c r="CP93" i="1"/>
  <c r="V93" i="1"/>
  <c r="AX93" i="1"/>
  <c r="BV93" i="1"/>
  <c r="CR93" i="1"/>
  <c r="AD93" i="1"/>
  <c r="BF93" i="1"/>
  <c r="CL93" i="1"/>
  <c r="AF93" i="1"/>
  <c r="BH93" i="1"/>
  <c r="CN93" i="1"/>
  <c r="AH93" i="1"/>
  <c r="BN93" i="1"/>
  <c r="R93" i="1"/>
  <c r="BB93" i="1"/>
  <c r="CH93" i="1"/>
  <c r="N93" i="1"/>
  <c r="BZ93" i="1"/>
  <c r="P93" i="1"/>
  <c r="CF93" i="1"/>
  <c r="J93" i="1"/>
  <c r="AJ93" i="1"/>
  <c r="H93" i="1"/>
  <c r="AL93" i="1"/>
  <c r="AP93" i="1"/>
  <c r="AZ93" i="1"/>
  <c r="BP93" i="1"/>
  <c r="L93" i="1"/>
  <c r="BX93" i="1"/>
  <c r="C35" i="1" l="1"/>
  <c r="L34" i="1"/>
  <c r="AB34" i="1"/>
  <c r="AR34" i="1"/>
  <c r="BH34" i="1"/>
  <c r="BX34" i="1"/>
  <c r="CN34" i="1"/>
  <c r="N34" i="1"/>
  <c r="AD34" i="1"/>
  <c r="AT34" i="1"/>
  <c r="BJ34" i="1"/>
  <c r="BZ34" i="1"/>
  <c r="CP34" i="1"/>
  <c r="T34" i="1"/>
  <c r="AN34" i="1"/>
  <c r="BL34" i="1"/>
  <c r="CF34" i="1"/>
  <c r="V34" i="1"/>
  <c r="AP34" i="1"/>
  <c r="BN34" i="1"/>
  <c r="CH34" i="1"/>
  <c r="P34" i="1"/>
  <c r="AV34" i="1"/>
  <c r="BT34" i="1"/>
  <c r="CV34" i="1"/>
  <c r="H34" i="1"/>
  <c r="X34" i="1"/>
  <c r="CB34" i="1"/>
  <c r="CD34" i="1"/>
  <c r="R34" i="1"/>
  <c r="AX34" i="1"/>
  <c r="BV34" i="1"/>
  <c r="CX34" i="1"/>
  <c r="AZ34" i="1"/>
  <c r="Z34" i="1"/>
  <c r="BB34" i="1"/>
  <c r="J34" i="1"/>
  <c r="AL34" i="1"/>
  <c r="BR34" i="1"/>
  <c r="CT34" i="1"/>
  <c r="AH34" i="1"/>
  <c r="AJ34" i="1"/>
  <c r="BD34" i="1"/>
  <c r="BF34" i="1"/>
  <c r="BP34" i="1"/>
  <c r="AF34" i="1"/>
  <c r="CR34" i="1"/>
  <c r="CJ34" i="1"/>
  <c r="CL34" i="1"/>
  <c r="C95" i="1"/>
  <c r="CV94" i="1"/>
  <c r="CX94" i="1"/>
  <c r="P94" i="1"/>
  <c r="AF94" i="1"/>
  <c r="AV94" i="1"/>
  <c r="BL94" i="1"/>
  <c r="CB94" i="1"/>
  <c r="CR94" i="1"/>
  <c r="AB94" i="1"/>
  <c r="AT94" i="1"/>
  <c r="BN94" i="1"/>
  <c r="CF94" i="1"/>
  <c r="L94" i="1"/>
  <c r="AD94" i="1"/>
  <c r="AX94" i="1"/>
  <c r="BP94" i="1"/>
  <c r="CH94" i="1"/>
  <c r="AH94" i="1"/>
  <c r="BD94" i="1"/>
  <c r="BZ94" i="1"/>
  <c r="AJ94" i="1"/>
  <c r="BH94" i="1"/>
  <c r="CL94" i="1"/>
  <c r="AL94" i="1"/>
  <c r="BJ94" i="1"/>
  <c r="CN94" i="1"/>
  <c r="N94" i="1"/>
  <c r="AN94" i="1"/>
  <c r="BR94" i="1"/>
  <c r="CP94" i="1"/>
  <c r="Z94" i="1"/>
  <c r="BF94" i="1"/>
  <c r="CJ94" i="1"/>
  <c r="AZ94" i="1"/>
  <c r="J94" i="1"/>
  <c r="R94" i="1"/>
  <c r="H94" i="1"/>
  <c r="T94" i="1"/>
  <c r="BB94" i="1"/>
  <c r="BT94" i="1"/>
  <c r="BV94" i="1"/>
  <c r="V94" i="1"/>
  <c r="BX94" i="1"/>
  <c r="X94" i="1"/>
  <c r="CD94" i="1"/>
  <c r="AP94" i="1"/>
  <c r="CT94" i="1"/>
  <c r="AR94" i="1"/>
  <c r="C36" i="1" l="1"/>
  <c r="N35" i="1"/>
  <c r="AD35" i="1"/>
  <c r="AT35" i="1"/>
  <c r="BJ35" i="1"/>
  <c r="BZ35" i="1"/>
  <c r="CP35" i="1"/>
  <c r="P35" i="1"/>
  <c r="AF35" i="1"/>
  <c r="AV35" i="1"/>
  <c r="BL35" i="1"/>
  <c r="CB35" i="1"/>
  <c r="CR35" i="1"/>
  <c r="J35" i="1"/>
  <c r="AH35" i="1"/>
  <c r="BB35" i="1"/>
  <c r="BV35" i="1"/>
  <c r="CT35" i="1"/>
  <c r="L35" i="1"/>
  <c r="AJ35" i="1"/>
  <c r="BD35" i="1"/>
  <c r="BX35" i="1"/>
  <c r="CV35" i="1"/>
  <c r="AL35" i="1"/>
  <c r="BN35" i="1"/>
  <c r="CL35" i="1"/>
  <c r="H35" i="1"/>
  <c r="AP35" i="1"/>
  <c r="CX35" i="1"/>
  <c r="BT35" i="1"/>
  <c r="AN35" i="1"/>
  <c r="BP35" i="1"/>
  <c r="CN35" i="1"/>
  <c r="R35" i="1"/>
  <c r="BR35" i="1"/>
  <c r="T35" i="1"/>
  <c r="AR35" i="1"/>
  <c r="AB35" i="1"/>
  <c r="BH35" i="1"/>
  <c r="CJ35" i="1"/>
  <c r="V35" i="1"/>
  <c r="CH35" i="1"/>
  <c r="X35" i="1"/>
  <c r="AX35" i="1"/>
  <c r="BF35" i="1"/>
  <c r="CD35" i="1"/>
  <c r="Z35" i="1"/>
  <c r="AZ35" i="1"/>
  <c r="CF35" i="1"/>
  <c r="C96" i="1"/>
  <c r="CX95" i="1"/>
  <c r="CV95" i="1"/>
  <c r="N95" i="1"/>
  <c r="V95" i="1"/>
  <c r="AD95" i="1"/>
  <c r="AL95" i="1"/>
  <c r="AT95" i="1"/>
  <c r="BB95" i="1"/>
  <c r="BJ95" i="1"/>
  <c r="BR95" i="1"/>
  <c r="BZ95" i="1"/>
  <c r="CH95" i="1"/>
  <c r="CP95" i="1"/>
  <c r="AF95" i="1"/>
  <c r="BD95" i="1"/>
  <c r="BP95" i="1"/>
  <c r="CN95" i="1"/>
  <c r="T95" i="1"/>
  <c r="AR95" i="1"/>
  <c r="BF95" i="1"/>
  <c r="CD95" i="1"/>
  <c r="AH95" i="1"/>
  <c r="AV95" i="1"/>
  <c r="BT95" i="1"/>
  <c r="CR95" i="1"/>
  <c r="R95" i="1"/>
  <c r="AP95" i="1"/>
  <c r="BN95" i="1"/>
  <c r="CB95" i="1"/>
  <c r="P95" i="1"/>
  <c r="AN95" i="1"/>
  <c r="BL95" i="1"/>
  <c r="CJ95" i="1"/>
  <c r="H95" i="1"/>
  <c r="X95" i="1"/>
  <c r="Z95" i="1"/>
  <c r="BV95" i="1"/>
  <c r="CL95" i="1"/>
  <c r="AX95" i="1"/>
  <c r="CT95" i="1"/>
  <c r="AB95" i="1"/>
  <c r="AZ95" i="1"/>
  <c r="BX95" i="1"/>
  <c r="AJ95" i="1"/>
  <c r="BH95" i="1"/>
  <c r="CF95" i="1"/>
  <c r="L95" i="1"/>
  <c r="J95" i="1"/>
  <c r="C37" i="1" l="1"/>
  <c r="P36" i="1"/>
  <c r="AF36" i="1"/>
  <c r="AV36" i="1"/>
  <c r="BL36" i="1"/>
  <c r="CB36" i="1"/>
  <c r="CR36" i="1"/>
  <c r="R36" i="1"/>
  <c r="AH36" i="1"/>
  <c r="AX36" i="1"/>
  <c r="BN36" i="1"/>
  <c r="CD36" i="1"/>
  <c r="CT36" i="1"/>
  <c r="X36" i="1"/>
  <c r="AR36" i="1"/>
  <c r="BP36" i="1"/>
  <c r="CJ36" i="1"/>
  <c r="Z36" i="1"/>
  <c r="AT36" i="1"/>
  <c r="BR36" i="1"/>
  <c r="CL36" i="1"/>
  <c r="AB36" i="1"/>
  <c r="BD36" i="1"/>
  <c r="CF36" i="1"/>
  <c r="BH36" i="1"/>
  <c r="AL36" i="1"/>
  <c r="AD36" i="1"/>
  <c r="BF36" i="1"/>
  <c r="CH36" i="1"/>
  <c r="AJ36" i="1"/>
  <c r="CN36" i="1"/>
  <c r="J36" i="1"/>
  <c r="CP36" i="1"/>
  <c r="BJ36" i="1"/>
  <c r="V36" i="1"/>
  <c r="BB36" i="1"/>
  <c r="BZ36" i="1"/>
  <c r="BV36" i="1"/>
  <c r="AP36" i="1"/>
  <c r="AZ36" i="1"/>
  <c r="L36" i="1"/>
  <c r="BX36" i="1"/>
  <c r="CX36" i="1"/>
  <c r="N36" i="1"/>
  <c r="CV36" i="1"/>
  <c r="T36" i="1"/>
  <c r="AN36" i="1"/>
  <c r="BT36" i="1"/>
  <c r="H36" i="1"/>
  <c r="C97" i="1"/>
  <c r="CX96" i="1"/>
  <c r="N96" i="1"/>
  <c r="V96" i="1"/>
  <c r="AD96" i="1"/>
  <c r="AL96" i="1"/>
  <c r="AT96" i="1"/>
  <c r="BB96" i="1"/>
  <c r="BJ96" i="1"/>
  <c r="BR96" i="1"/>
  <c r="BZ96" i="1"/>
  <c r="CH96" i="1"/>
  <c r="CP96" i="1"/>
  <c r="CV96" i="1"/>
  <c r="AB96" i="1"/>
  <c r="AZ96" i="1"/>
  <c r="BN96" i="1"/>
  <c r="CL96" i="1"/>
  <c r="R96" i="1"/>
  <c r="AP96" i="1"/>
  <c r="BD96" i="1"/>
  <c r="CB96" i="1"/>
  <c r="AF96" i="1"/>
  <c r="AR96" i="1"/>
  <c r="BP96" i="1"/>
  <c r="CN96" i="1"/>
  <c r="P96" i="1"/>
  <c r="AN96" i="1"/>
  <c r="BL96" i="1"/>
  <c r="BX96" i="1"/>
  <c r="CT96" i="1"/>
  <c r="H96" i="1"/>
  <c r="AH96" i="1"/>
  <c r="CD96" i="1"/>
  <c r="Z96" i="1"/>
  <c r="AX96" i="1"/>
  <c r="BV96" i="1"/>
  <c r="BF96" i="1"/>
  <c r="L96" i="1"/>
  <c r="AJ96" i="1"/>
  <c r="BH96" i="1"/>
  <c r="CF96" i="1"/>
  <c r="CJ96" i="1"/>
  <c r="T96" i="1"/>
  <c r="X96" i="1"/>
  <c r="AV96" i="1"/>
  <c r="BT96" i="1"/>
  <c r="CR96" i="1"/>
  <c r="J96" i="1"/>
  <c r="C38" i="1" l="1"/>
  <c r="R37" i="1"/>
  <c r="AH37" i="1"/>
  <c r="AX37" i="1"/>
  <c r="BN37" i="1"/>
  <c r="CD37" i="1"/>
  <c r="CT37" i="1"/>
  <c r="T37" i="1"/>
  <c r="AJ37" i="1"/>
  <c r="AZ37" i="1"/>
  <c r="BP37" i="1"/>
  <c r="CF37" i="1"/>
  <c r="CV37" i="1"/>
  <c r="N37" i="1"/>
  <c r="AL37" i="1"/>
  <c r="BF37" i="1"/>
  <c r="BZ37" i="1"/>
  <c r="CX37" i="1"/>
  <c r="P37" i="1"/>
  <c r="AN37" i="1"/>
  <c r="BH37" i="1"/>
  <c r="CB37" i="1"/>
  <c r="V37" i="1"/>
  <c r="AT37" i="1"/>
  <c r="BV37" i="1"/>
  <c r="Z37" i="1"/>
  <c r="AB37" i="1"/>
  <c r="X37" i="1"/>
  <c r="AV37" i="1"/>
  <c r="BX37" i="1"/>
  <c r="CH37" i="1"/>
  <c r="CJ37" i="1"/>
  <c r="BB37" i="1"/>
  <c r="BD37" i="1"/>
  <c r="L37" i="1"/>
  <c r="AR37" i="1"/>
  <c r="BT37" i="1"/>
  <c r="CR37" i="1"/>
  <c r="BJ37" i="1"/>
  <c r="CL37" i="1"/>
  <c r="AF37" i="1"/>
  <c r="BL37" i="1"/>
  <c r="BR37" i="1"/>
  <c r="AD37" i="1"/>
  <c r="J37" i="1"/>
  <c r="CN37" i="1"/>
  <c r="AP37" i="1"/>
  <c r="CP37" i="1"/>
  <c r="H37" i="1"/>
  <c r="C98" i="1"/>
  <c r="CX97" i="1"/>
  <c r="N97" i="1"/>
  <c r="V97" i="1"/>
  <c r="AD97" i="1"/>
  <c r="AL97" i="1"/>
  <c r="AT97" i="1"/>
  <c r="BB97" i="1"/>
  <c r="BJ97" i="1"/>
  <c r="BR97" i="1"/>
  <c r="BZ97" i="1"/>
  <c r="CH97" i="1"/>
  <c r="CP97" i="1"/>
  <c r="CV97" i="1"/>
  <c r="Z97" i="1"/>
  <c r="AX97" i="1"/>
  <c r="BL97" i="1"/>
  <c r="CJ97" i="1"/>
  <c r="P97" i="1"/>
  <c r="AN97" i="1"/>
  <c r="AZ97" i="1"/>
  <c r="BX97" i="1"/>
  <c r="AB97" i="1"/>
  <c r="AP97" i="1"/>
  <c r="BN97" i="1"/>
  <c r="CL97" i="1"/>
  <c r="L97" i="1"/>
  <c r="AJ97" i="1"/>
  <c r="BH97" i="1"/>
  <c r="BV97" i="1"/>
  <c r="CT97" i="1"/>
  <c r="AH97" i="1"/>
  <c r="BF97" i="1"/>
  <c r="CD97" i="1"/>
  <c r="AR97" i="1"/>
  <c r="CN97" i="1"/>
  <c r="CF97" i="1"/>
  <c r="R97" i="1"/>
  <c r="T97" i="1"/>
  <c r="BP97" i="1"/>
  <c r="J97" i="1"/>
  <c r="CR97" i="1"/>
  <c r="X97" i="1"/>
  <c r="AV97" i="1"/>
  <c r="BT97" i="1"/>
  <c r="AF97" i="1"/>
  <c r="BD97" i="1"/>
  <c r="CB97" i="1"/>
  <c r="H97" i="1"/>
  <c r="C39" i="1" l="1"/>
  <c r="T38" i="1"/>
  <c r="AJ38" i="1"/>
  <c r="AZ38" i="1"/>
  <c r="BP38" i="1"/>
  <c r="CF38" i="1"/>
  <c r="CV38" i="1"/>
  <c r="V38" i="1"/>
  <c r="AL38" i="1"/>
  <c r="AB38" i="1"/>
  <c r="AV38" i="1"/>
  <c r="BN38" i="1"/>
  <c r="CH38" i="1"/>
  <c r="J38" i="1"/>
  <c r="AF38" i="1"/>
  <c r="BD38" i="1"/>
  <c r="BX38" i="1"/>
  <c r="CR38" i="1"/>
  <c r="N38" i="1"/>
  <c r="BH38" i="1"/>
  <c r="CX38" i="1"/>
  <c r="L38" i="1"/>
  <c r="AH38" i="1"/>
  <c r="BF38" i="1"/>
  <c r="BZ38" i="1"/>
  <c r="CT38" i="1"/>
  <c r="AN38" i="1"/>
  <c r="CB38" i="1"/>
  <c r="AD38" i="1"/>
  <c r="BB38" i="1"/>
  <c r="BV38" i="1"/>
  <c r="CP38" i="1"/>
  <c r="X38" i="1"/>
  <c r="BR38" i="1"/>
  <c r="CN38" i="1"/>
  <c r="Z38" i="1"/>
  <c r="BT38" i="1"/>
  <c r="CJ38" i="1"/>
  <c r="AX38" i="1"/>
  <c r="P38" i="1"/>
  <c r="AP38" i="1"/>
  <c r="CD38" i="1"/>
  <c r="AR38" i="1"/>
  <c r="H38" i="1"/>
  <c r="AT38" i="1"/>
  <c r="CL38" i="1"/>
  <c r="R38" i="1"/>
  <c r="BL38" i="1"/>
  <c r="BJ38" i="1"/>
  <c r="C99" i="1"/>
  <c r="CX98" i="1"/>
  <c r="CV98" i="1"/>
  <c r="N98" i="1"/>
  <c r="V98" i="1"/>
  <c r="AD98" i="1"/>
  <c r="AL98" i="1"/>
  <c r="AT98" i="1"/>
  <c r="X98" i="1"/>
  <c r="AV98" i="1"/>
  <c r="BF98" i="1"/>
  <c r="BX98" i="1"/>
  <c r="CH98" i="1"/>
  <c r="L98" i="1"/>
  <c r="AJ98" i="1"/>
  <c r="AX98" i="1"/>
  <c r="BP98" i="1"/>
  <c r="BZ98" i="1"/>
  <c r="CR98" i="1"/>
  <c r="Z98" i="1"/>
  <c r="AN98" i="1"/>
  <c r="BH98" i="1"/>
  <c r="BR98" i="1"/>
  <c r="CJ98" i="1"/>
  <c r="AH98" i="1"/>
  <c r="AZ98" i="1"/>
  <c r="BN98" i="1"/>
  <c r="CT98" i="1"/>
  <c r="AF98" i="1"/>
  <c r="J98" i="1"/>
  <c r="T98" i="1"/>
  <c r="AR98" i="1"/>
  <c r="BL98" i="1"/>
  <c r="CB98" i="1"/>
  <c r="CN98" i="1"/>
  <c r="AB98" i="1"/>
  <c r="CP98" i="1"/>
  <c r="BB98" i="1"/>
  <c r="CD98" i="1"/>
  <c r="CF98" i="1"/>
  <c r="H98" i="1"/>
  <c r="BD98" i="1"/>
  <c r="BT98" i="1"/>
  <c r="P98" i="1"/>
  <c r="R98" i="1"/>
  <c r="AP98" i="1"/>
  <c r="BJ98" i="1"/>
  <c r="BV98" i="1"/>
  <c r="CL98" i="1"/>
  <c r="C40" i="1" l="1"/>
  <c r="V39" i="1"/>
  <c r="AL39" i="1"/>
  <c r="BB39" i="1"/>
  <c r="BR39" i="1"/>
  <c r="CH39" i="1"/>
  <c r="CX39" i="1"/>
  <c r="J39" i="1"/>
  <c r="AB39" i="1"/>
  <c r="AT39" i="1"/>
  <c r="BL39" i="1"/>
  <c r="CD39" i="1"/>
  <c r="CV39" i="1"/>
  <c r="X39" i="1"/>
  <c r="AR39" i="1"/>
  <c r="BN39" i="1"/>
  <c r="CJ39" i="1"/>
  <c r="BT39" i="1"/>
  <c r="Z39" i="1"/>
  <c r="AV39" i="1"/>
  <c r="BP39" i="1"/>
  <c r="CL39" i="1"/>
  <c r="AD39" i="1"/>
  <c r="CN39" i="1"/>
  <c r="AX39" i="1"/>
  <c r="T39" i="1"/>
  <c r="AP39" i="1"/>
  <c r="BJ39" i="1"/>
  <c r="CF39" i="1"/>
  <c r="P39" i="1"/>
  <c r="BF39" i="1"/>
  <c r="CT39" i="1"/>
  <c r="L39" i="1"/>
  <c r="CP39" i="1"/>
  <c r="R39" i="1"/>
  <c r="BH39" i="1"/>
  <c r="CB39" i="1"/>
  <c r="AZ39" i="1"/>
  <c r="AF39" i="1"/>
  <c r="BV39" i="1"/>
  <c r="BX39" i="1"/>
  <c r="BZ39" i="1"/>
  <c r="H39" i="1"/>
  <c r="AN39" i="1"/>
  <c r="AH39" i="1"/>
  <c r="AJ39" i="1"/>
  <c r="N39" i="1"/>
  <c r="BD39" i="1"/>
  <c r="CR39" i="1"/>
  <c r="C100" i="1"/>
  <c r="CV99" i="1"/>
  <c r="CX99" i="1"/>
  <c r="P99" i="1"/>
  <c r="AH99" i="1"/>
  <c r="AZ99" i="1"/>
  <c r="BJ99" i="1"/>
  <c r="CB99" i="1"/>
  <c r="CT99" i="1"/>
  <c r="Z99" i="1"/>
  <c r="AR99" i="1"/>
  <c r="BB99" i="1"/>
  <c r="BT99" i="1"/>
  <c r="CL99" i="1"/>
  <c r="R99" i="1"/>
  <c r="AF99" i="1"/>
  <c r="AT99" i="1"/>
  <c r="BP99" i="1"/>
  <c r="CD99" i="1"/>
  <c r="CP99" i="1"/>
  <c r="V99" i="1"/>
  <c r="CF99" i="1"/>
  <c r="CH99" i="1"/>
  <c r="H99" i="1"/>
  <c r="T99" i="1"/>
  <c r="BF99" i="1"/>
  <c r="BR99" i="1"/>
  <c r="AJ99" i="1"/>
  <c r="AV99" i="1"/>
  <c r="CR99" i="1"/>
  <c r="AL99" i="1"/>
  <c r="BH99" i="1"/>
  <c r="BV99" i="1"/>
  <c r="J99" i="1"/>
  <c r="X99" i="1"/>
  <c r="CJ99" i="1"/>
  <c r="AX99" i="1"/>
  <c r="BX99" i="1"/>
  <c r="BL99" i="1"/>
  <c r="L99" i="1"/>
  <c r="AB99" i="1"/>
  <c r="AN99" i="1"/>
  <c r="N99" i="1"/>
  <c r="AD99" i="1"/>
  <c r="BN99" i="1"/>
  <c r="BZ99" i="1"/>
  <c r="AP99" i="1"/>
  <c r="BD99" i="1"/>
  <c r="CN99" i="1"/>
  <c r="C41" i="1" l="1"/>
  <c r="X40" i="1"/>
  <c r="AN40" i="1"/>
  <c r="BD40" i="1"/>
  <c r="BT40" i="1"/>
  <c r="CJ40" i="1"/>
  <c r="Z40" i="1"/>
  <c r="AR40" i="1"/>
  <c r="BJ40" i="1"/>
  <c r="CB40" i="1"/>
  <c r="CT40" i="1"/>
  <c r="N40" i="1"/>
  <c r="AH40" i="1"/>
  <c r="BB40" i="1"/>
  <c r="BX40" i="1"/>
  <c r="CR40" i="1"/>
  <c r="BH40" i="1"/>
  <c r="P40" i="1"/>
  <c r="AJ40" i="1"/>
  <c r="BF40" i="1"/>
  <c r="BZ40" i="1"/>
  <c r="CV40" i="1"/>
  <c r="R40" i="1"/>
  <c r="CD40" i="1"/>
  <c r="AL40" i="1"/>
  <c r="CX40" i="1"/>
  <c r="L40" i="1"/>
  <c r="AF40" i="1"/>
  <c r="AZ40" i="1"/>
  <c r="AV40" i="1"/>
  <c r="CH40" i="1"/>
  <c r="CP40" i="1"/>
  <c r="J40" i="1"/>
  <c r="AX40" i="1"/>
  <c r="CL40" i="1"/>
  <c r="V40" i="1"/>
  <c r="BP40" i="1"/>
  <c r="BR40" i="1"/>
  <c r="BV40" i="1"/>
  <c r="T40" i="1"/>
  <c r="BL40" i="1"/>
  <c r="CN40" i="1"/>
  <c r="H40" i="1"/>
  <c r="AT40" i="1"/>
  <c r="CF40" i="1"/>
  <c r="BN40" i="1"/>
  <c r="AB40" i="1"/>
  <c r="AD40" i="1"/>
  <c r="AP40" i="1"/>
  <c r="C101" i="1"/>
  <c r="CX100" i="1"/>
  <c r="AB100" i="1"/>
  <c r="AL100" i="1"/>
  <c r="BD100" i="1"/>
  <c r="BV100" i="1"/>
  <c r="CN100" i="1"/>
  <c r="T100" i="1"/>
  <c r="AD100" i="1"/>
  <c r="AV100" i="1"/>
  <c r="BN100" i="1"/>
  <c r="CF100" i="1"/>
  <c r="CP100" i="1"/>
  <c r="CV100" i="1"/>
  <c r="AP100" i="1"/>
  <c r="BB100" i="1"/>
  <c r="CL100" i="1"/>
  <c r="V100" i="1"/>
  <c r="BF100" i="1"/>
  <c r="AH100" i="1"/>
  <c r="CR100" i="1"/>
  <c r="L100" i="1"/>
  <c r="H100" i="1"/>
  <c r="BJ100" i="1"/>
  <c r="R100" i="1"/>
  <c r="AF100" i="1"/>
  <c r="BP100" i="1"/>
  <c r="CB100" i="1"/>
  <c r="AR100" i="1"/>
  <c r="BR100" i="1"/>
  <c r="J100" i="1"/>
  <c r="AT100" i="1"/>
  <c r="X100" i="1"/>
  <c r="BT100" i="1"/>
  <c r="CH100" i="1"/>
  <c r="AX100" i="1"/>
  <c r="CD100" i="1"/>
  <c r="BH100" i="1"/>
  <c r="CT100" i="1"/>
  <c r="N100" i="1"/>
  <c r="AJ100" i="1"/>
  <c r="Z100" i="1"/>
  <c r="AN100" i="1"/>
  <c r="BX100" i="1"/>
  <c r="CJ100" i="1"/>
  <c r="P100" i="1"/>
  <c r="AZ100" i="1"/>
  <c r="BL100" i="1"/>
  <c r="BZ100" i="1"/>
  <c r="C42" i="1" l="1"/>
  <c r="J41" i="1"/>
  <c r="Z41" i="1"/>
  <c r="AP41" i="1"/>
  <c r="BF41" i="1"/>
  <c r="BV41" i="1"/>
  <c r="CL41" i="1"/>
  <c r="V41" i="1"/>
  <c r="AN41" i="1"/>
  <c r="BH41" i="1"/>
  <c r="BZ41" i="1"/>
  <c r="CR41" i="1"/>
  <c r="X41" i="1"/>
  <c r="AT41" i="1"/>
  <c r="BN41" i="1"/>
  <c r="CH41" i="1"/>
  <c r="AD41" i="1"/>
  <c r="BR41" i="1"/>
  <c r="H41" i="1"/>
  <c r="AB41" i="1"/>
  <c r="AV41" i="1"/>
  <c r="BP41" i="1"/>
  <c r="CJ41" i="1"/>
  <c r="AX41" i="1"/>
  <c r="CN41" i="1"/>
  <c r="T41" i="1"/>
  <c r="BD41" i="1"/>
  <c r="CP41" i="1"/>
  <c r="CX41" i="1"/>
  <c r="L41" i="1"/>
  <c r="N41" i="1"/>
  <c r="CD41" i="1"/>
  <c r="AF41" i="1"/>
  <c r="BJ41" i="1"/>
  <c r="CT41" i="1"/>
  <c r="BT41" i="1"/>
  <c r="BX41" i="1"/>
  <c r="AH41" i="1"/>
  <c r="BL41" i="1"/>
  <c r="CV41" i="1"/>
  <c r="AJ41" i="1"/>
  <c r="AR41" i="1"/>
  <c r="P41" i="1"/>
  <c r="AL41" i="1"/>
  <c r="AZ41" i="1"/>
  <c r="R41" i="1"/>
  <c r="BB41" i="1"/>
  <c r="CF41" i="1"/>
  <c r="CB41" i="1"/>
  <c r="C102" i="1"/>
  <c r="CV101" i="1"/>
  <c r="CX101" i="1"/>
  <c r="N101" i="1"/>
  <c r="AF101" i="1"/>
  <c r="AX101" i="1"/>
  <c r="BP101" i="1"/>
  <c r="BZ101" i="1"/>
  <c r="CR101" i="1"/>
  <c r="X101" i="1"/>
  <c r="AP101" i="1"/>
  <c r="BH101" i="1"/>
  <c r="BR101" i="1"/>
  <c r="P101" i="1"/>
  <c r="AZ101" i="1"/>
  <c r="BL101" i="1"/>
  <c r="CJ101" i="1"/>
  <c r="CT101" i="1"/>
  <c r="J101" i="1"/>
  <c r="AD101" i="1"/>
  <c r="CB101" i="1"/>
  <c r="AR101" i="1"/>
  <c r="AT101" i="1"/>
  <c r="CD101" i="1"/>
  <c r="AB101" i="1"/>
  <c r="AN101" i="1"/>
  <c r="BB101" i="1"/>
  <c r="BX101" i="1"/>
  <c r="R101" i="1"/>
  <c r="BN101" i="1"/>
  <c r="CL101" i="1"/>
  <c r="BD101" i="1"/>
  <c r="H101" i="1"/>
  <c r="T101" i="1"/>
  <c r="AH101" i="1"/>
  <c r="BT101" i="1"/>
  <c r="V101" i="1"/>
  <c r="CP101" i="1"/>
  <c r="CN101" i="1"/>
  <c r="BF101" i="1"/>
  <c r="AJ101" i="1"/>
  <c r="AV101" i="1"/>
  <c r="BJ101" i="1"/>
  <c r="CF101" i="1"/>
  <c r="L101" i="1"/>
  <c r="Z101" i="1"/>
  <c r="AL101" i="1"/>
  <c r="BV101" i="1"/>
  <c r="CH101" i="1"/>
  <c r="C43" i="1" l="1"/>
  <c r="L42" i="1"/>
  <c r="AB42" i="1"/>
  <c r="AR42" i="1"/>
  <c r="BH42" i="1"/>
  <c r="BX42" i="1"/>
  <c r="CN42" i="1"/>
  <c r="T42" i="1"/>
  <c r="AL42" i="1"/>
  <c r="BD42" i="1"/>
  <c r="BV42" i="1"/>
  <c r="CP42" i="1"/>
  <c r="N42" i="1"/>
  <c r="AH42" i="1"/>
  <c r="BB42" i="1"/>
  <c r="BZ42" i="1"/>
  <c r="CT42" i="1"/>
  <c r="R42" i="1"/>
  <c r="BJ42" i="1"/>
  <c r="P42" i="1"/>
  <c r="AJ42" i="1"/>
  <c r="BF42" i="1"/>
  <c r="CB42" i="1"/>
  <c r="CV42" i="1"/>
  <c r="H42" i="1"/>
  <c r="AN42" i="1"/>
  <c r="CX42" i="1"/>
  <c r="CD42" i="1"/>
  <c r="AD42" i="1"/>
  <c r="BN42" i="1"/>
  <c r="CR42" i="1"/>
  <c r="J42" i="1"/>
  <c r="AX42" i="1"/>
  <c r="AF42" i="1"/>
  <c r="BP42" i="1"/>
  <c r="BT42" i="1"/>
  <c r="V42" i="1"/>
  <c r="X42" i="1"/>
  <c r="AP42" i="1"/>
  <c r="BR42" i="1"/>
  <c r="AT42" i="1"/>
  <c r="AV42" i="1"/>
  <c r="CJ42" i="1"/>
  <c r="Z42" i="1"/>
  <c r="BL42" i="1"/>
  <c r="CL42" i="1"/>
  <c r="CF42" i="1"/>
  <c r="CH42" i="1"/>
  <c r="AZ42" i="1"/>
  <c r="C103" i="1"/>
  <c r="CX102" i="1"/>
  <c r="CV102" i="1"/>
  <c r="Z102" i="1"/>
  <c r="AR102" i="1"/>
  <c r="BB102" i="1"/>
  <c r="BT102" i="1"/>
  <c r="CL102" i="1"/>
  <c r="T102" i="1"/>
  <c r="BJ102" i="1"/>
  <c r="CP102" i="1"/>
  <c r="J102" i="1"/>
  <c r="L102" i="1"/>
  <c r="CR102" i="1"/>
  <c r="N102" i="1"/>
  <c r="AT102" i="1"/>
  <c r="BN102" i="1"/>
  <c r="CT102" i="1"/>
  <c r="P102" i="1"/>
  <c r="AV102" i="1"/>
  <c r="BP102" i="1"/>
  <c r="V102" i="1"/>
  <c r="AF102" i="1"/>
  <c r="AP102" i="1"/>
  <c r="AZ102" i="1"/>
  <c r="BL102" i="1"/>
  <c r="BV102" i="1"/>
  <c r="CF102" i="1"/>
  <c r="CH102" i="1"/>
  <c r="H102" i="1"/>
  <c r="X102" i="1"/>
  <c r="AH102" i="1"/>
  <c r="BD102" i="1"/>
  <c r="CJ102" i="1"/>
  <c r="AL102" i="1"/>
  <c r="BR102" i="1"/>
  <c r="BX102" i="1"/>
  <c r="AJ102" i="1"/>
  <c r="BZ102" i="1"/>
  <c r="BF102" i="1"/>
  <c r="R102" i="1"/>
  <c r="AB102" i="1"/>
  <c r="AD102" i="1"/>
  <c r="AN102" i="1"/>
  <c r="AX102" i="1"/>
  <c r="BH102" i="1"/>
  <c r="CD102" i="1"/>
  <c r="CN102" i="1"/>
  <c r="CB102" i="1"/>
  <c r="C44" i="1" l="1"/>
  <c r="N43" i="1"/>
  <c r="AD43" i="1"/>
  <c r="AT43" i="1"/>
  <c r="BJ43" i="1"/>
  <c r="BZ43" i="1"/>
  <c r="CP43" i="1"/>
  <c r="R43" i="1"/>
  <c r="AJ43" i="1"/>
  <c r="BB43" i="1"/>
  <c r="BT43" i="1"/>
  <c r="CL43" i="1"/>
  <c r="X43" i="1"/>
  <c r="AR43" i="1"/>
  <c r="BN43" i="1"/>
  <c r="CH43" i="1"/>
  <c r="H43" i="1"/>
  <c r="AB43" i="1"/>
  <c r="CN43" i="1"/>
  <c r="Z43" i="1"/>
  <c r="AV43" i="1"/>
  <c r="BP43" i="1"/>
  <c r="CJ43" i="1"/>
  <c r="BR43" i="1"/>
  <c r="AX43" i="1"/>
  <c r="AL43" i="1"/>
  <c r="BV43" i="1"/>
  <c r="CX43" i="1"/>
  <c r="P43" i="1"/>
  <c r="BD43" i="1"/>
  <c r="CR43" i="1"/>
  <c r="AF43" i="1"/>
  <c r="J43" i="1"/>
  <c r="AN43" i="1"/>
  <c r="BX43" i="1"/>
  <c r="AZ43" i="1"/>
  <c r="T43" i="1"/>
  <c r="CF43" i="1"/>
  <c r="BF43" i="1"/>
  <c r="CT43" i="1"/>
  <c r="L43" i="1"/>
  <c r="AP43" i="1"/>
  <c r="CB43" i="1"/>
  <c r="CD43" i="1"/>
  <c r="V43" i="1"/>
  <c r="AH43" i="1"/>
  <c r="BL43" i="1"/>
  <c r="CV43" i="1"/>
  <c r="BH43" i="1"/>
  <c r="C104" i="1"/>
  <c r="CX103" i="1"/>
  <c r="CV103" i="1"/>
  <c r="T103" i="1"/>
  <c r="P103" i="1"/>
  <c r="Z103" i="1"/>
  <c r="AR103" i="1"/>
  <c r="BB103" i="1"/>
  <c r="BT103" i="1"/>
  <c r="CL103" i="1"/>
  <c r="AL103" i="1"/>
  <c r="BD103" i="1"/>
  <c r="BN103" i="1"/>
  <c r="CP103" i="1"/>
  <c r="CH103" i="1"/>
  <c r="L103" i="1"/>
  <c r="AX103" i="1"/>
  <c r="BZ103" i="1"/>
  <c r="AJ103" i="1"/>
  <c r="AT103" i="1"/>
  <c r="BL103" i="1"/>
  <c r="CD103" i="1"/>
  <c r="H103" i="1"/>
  <c r="R103" i="1"/>
  <c r="AB103" i="1"/>
  <c r="BV103" i="1"/>
  <c r="CN103" i="1"/>
  <c r="AD103" i="1"/>
  <c r="CF103" i="1"/>
  <c r="AN103" i="1"/>
  <c r="AV103" i="1"/>
  <c r="V103" i="1"/>
  <c r="BF103" i="1"/>
  <c r="BX103" i="1"/>
  <c r="CR103" i="1"/>
  <c r="X103" i="1"/>
  <c r="CJ103" i="1"/>
  <c r="BP103" i="1"/>
  <c r="AF103" i="1"/>
  <c r="N103" i="1"/>
  <c r="AP103" i="1"/>
  <c r="BR103" i="1"/>
  <c r="AH103" i="1"/>
  <c r="AZ103" i="1"/>
  <c r="BJ103" i="1"/>
  <c r="CB103" i="1"/>
  <c r="CT103" i="1"/>
  <c r="J103" i="1"/>
  <c r="BH103" i="1"/>
  <c r="C45" i="1" l="1"/>
  <c r="P44" i="1"/>
  <c r="AF44" i="1"/>
  <c r="AV44" i="1"/>
  <c r="BL44" i="1"/>
  <c r="CB44" i="1"/>
  <c r="CR44" i="1"/>
  <c r="N44" i="1"/>
  <c r="AH44" i="1"/>
  <c r="AZ44" i="1"/>
  <c r="BR44" i="1"/>
  <c r="L44" i="1"/>
  <c r="AJ44" i="1"/>
  <c r="BD44" i="1"/>
  <c r="BX44" i="1"/>
  <c r="CP44" i="1"/>
  <c r="AN44" i="1"/>
  <c r="CV44" i="1"/>
  <c r="R44" i="1"/>
  <c r="AL44" i="1"/>
  <c r="BF44" i="1"/>
  <c r="BZ44" i="1"/>
  <c r="CT44" i="1"/>
  <c r="BH44" i="1"/>
  <c r="T44" i="1"/>
  <c r="CD44" i="1"/>
  <c r="AR44" i="1"/>
  <c r="BV44" i="1"/>
  <c r="X44" i="1"/>
  <c r="CL44" i="1"/>
  <c r="AD44" i="1"/>
  <c r="J44" i="1"/>
  <c r="AT44" i="1"/>
  <c r="CF44" i="1"/>
  <c r="BB44" i="1"/>
  <c r="CN44" i="1"/>
  <c r="CX44" i="1"/>
  <c r="V44" i="1"/>
  <c r="AX44" i="1"/>
  <c r="CH44" i="1"/>
  <c r="H44" i="1"/>
  <c r="CJ44" i="1"/>
  <c r="BJ44" i="1"/>
  <c r="BN44" i="1"/>
  <c r="BP44" i="1"/>
  <c r="AP44" i="1"/>
  <c r="BT44" i="1"/>
  <c r="Z44" i="1"/>
  <c r="AB44" i="1"/>
  <c r="C105" i="1"/>
  <c r="CX104" i="1"/>
  <c r="CV104" i="1"/>
  <c r="T104" i="1"/>
  <c r="AD104" i="1"/>
  <c r="AV104" i="1"/>
  <c r="BN104" i="1"/>
  <c r="CF104" i="1"/>
  <c r="CP104" i="1"/>
  <c r="H104" i="1"/>
  <c r="AX104" i="1"/>
  <c r="BP104" i="1"/>
  <c r="BZ104" i="1"/>
  <c r="CR104" i="1"/>
  <c r="BR104" i="1"/>
  <c r="AH104" i="1"/>
  <c r="CB104" i="1"/>
  <c r="Z104" i="1"/>
  <c r="BT104" i="1"/>
  <c r="CL104" i="1"/>
  <c r="L104" i="1"/>
  <c r="V104" i="1"/>
  <c r="AN104" i="1"/>
  <c r="BF104" i="1"/>
  <c r="BX104" i="1"/>
  <c r="CH104" i="1"/>
  <c r="N104" i="1"/>
  <c r="AF104" i="1"/>
  <c r="X104" i="1"/>
  <c r="BH104" i="1"/>
  <c r="CJ104" i="1"/>
  <c r="P104" i="1"/>
  <c r="BJ104" i="1"/>
  <c r="CT104" i="1"/>
  <c r="R104" i="1"/>
  <c r="AP104" i="1"/>
  <c r="AZ104" i="1"/>
  <c r="AR104" i="1"/>
  <c r="BB104" i="1"/>
  <c r="BL104" i="1"/>
  <c r="CD104" i="1"/>
  <c r="AJ104" i="1"/>
  <c r="J104" i="1"/>
  <c r="AB104" i="1"/>
  <c r="AL104" i="1"/>
  <c r="BD104" i="1"/>
  <c r="BV104" i="1"/>
  <c r="CN104" i="1"/>
  <c r="AT104" i="1"/>
  <c r="C46" i="1" l="1"/>
  <c r="R45" i="1"/>
  <c r="AH45" i="1"/>
  <c r="AX45" i="1"/>
  <c r="BN45" i="1"/>
  <c r="CD45" i="1"/>
  <c r="CT45" i="1"/>
  <c r="T45" i="1"/>
  <c r="AL45" i="1"/>
  <c r="BD45" i="1"/>
  <c r="BV45" i="1"/>
  <c r="CN45" i="1"/>
  <c r="BZ45" i="1"/>
  <c r="CR45" i="1"/>
  <c r="V45" i="1"/>
  <c r="AN45" i="1"/>
  <c r="BF45" i="1"/>
  <c r="BX45" i="1"/>
  <c r="CP45" i="1"/>
  <c r="X45" i="1"/>
  <c r="AP45" i="1"/>
  <c r="BH45" i="1"/>
  <c r="L45" i="1"/>
  <c r="AR45" i="1"/>
  <c r="BR45" i="1"/>
  <c r="CX45" i="1"/>
  <c r="H45" i="1"/>
  <c r="Z45" i="1"/>
  <c r="CH45" i="1"/>
  <c r="AD45" i="1"/>
  <c r="CL45" i="1"/>
  <c r="N45" i="1"/>
  <c r="AT45" i="1"/>
  <c r="BT45" i="1"/>
  <c r="AZ45" i="1"/>
  <c r="BB45" i="1"/>
  <c r="P45" i="1"/>
  <c r="AV45" i="1"/>
  <c r="CB45" i="1"/>
  <c r="CF45" i="1"/>
  <c r="CJ45" i="1"/>
  <c r="BL45" i="1"/>
  <c r="J45" i="1"/>
  <c r="AJ45" i="1"/>
  <c r="BP45" i="1"/>
  <c r="CV45" i="1"/>
  <c r="AB45" i="1"/>
  <c r="BJ45" i="1"/>
  <c r="AF45" i="1"/>
  <c r="C106" i="1"/>
  <c r="CX105" i="1"/>
  <c r="X105" i="1"/>
  <c r="AP105" i="1"/>
  <c r="BH105" i="1"/>
  <c r="BR105" i="1"/>
  <c r="CJ105" i="1"/>
  <c r="CB105" i="1"/>
  <c r="Z105" i="1"/>
  <c r="AR105" i="1"/>
  <c r="AJ105" i="1"/>
  <c r="BL105" i="1"/>
  <c r="AL105" i="1"/>
  <c r="BV105" i="1"/>
  <c r="BN105" i="1"/>
  <c r="BF105" i="1"/>
  <c r="P105" i="1"/>
  <c r="AH105" i="1"/>
  <c r="AZ105" i="1"/>
  <c r="BJ105" i="1"/>
  <c r="CT105" i="1"/>
  <c r="BB105" i="1"/>
  <c r="BT105" i="1"/>
  <c r="CL105" i="1"/>
  <c r="CD105" i="1"/>
  <c r="AV105" i="1"/>
  <c r="CF105" i="1"/>
  <c r="R105" i="1"/>
  <c r="AT105" i="1"/>
  <c r="BD105" i="1"/>
  <c r="L105" i="1"/>
  <c r="CV105" i="1"/>
  <c r="AB105" i="1"/>
  <c r="AD105" i="1"/>
  <c r="BX105" i="1"/>
  <c r="CN105" i="1"/>
  <c r="T105" i="1"/>
  <c r="CP105" i="1"/>
  <c r="J105" i="1"/>
  <c r="AN105" i="1"/>
  <c r="V105" i="1"/>
  <c r="CH105" i="1"/>
  <c r="N105" i="1"/>
  <c r="AF105" i="1"/>
  <c r="AX105" i="1"/>
  <c r="BP105" i="1"/>
  <c r="BZ105" i="1"/>
  <c r="CR105" i="1"/>
  <c r="H105" i="1"/>
  <c r="T46" i="1" l="1"/>
  <c r="AJ46" i="1"/>
  <c r="AZ46" i="1"/>
  <c r="BP46" i="1"/>
  <c r="CF46" i="1"/>
  <c r="CV46" i="1"/>
  <c r="P46" i="1"/>
  <c r="AH46" i="1"/>
  <c r="BB46" i="1"/>
  <c r="BT46" i="1"/>
  <c r="CL46" i="1"/>
  <c r="BF46" i="1"/>
  <c r="R46" i="1"/>
  <c r="AL46" i="1"/>
  <c r="BD46" i="1"/>
  <c r="BV46" i="1"/>
  <c r="CN46" i="1"/>
  <c r="V46" i="1"/>
  <c r="BX46" i="1"/>
  <c r="AN46" i="1"/>
  <c r="CP46" i="1"/>
  <c r="AF46" i="1"/>
  <c r="BL46" i="1"/>
  <c r="CR46" i="1"/>
  <c r="H46" i="1"/>
  <c r="AT46" i="1"/>
  <c r="AX46" i="1"/>
  <c r="J46" i="1"/>
  <c r="AP46" i="1"/>
  <c r="BN46" i="1"/>
  <c r="CT46" i="1"/>
  <c r="BZ46" i="1"/>
  <c r="CB46" i="1"/>
  <c r="Z46" i="1"/>
  <c r="BH46" i="1"/>
  <c r="L46" i="1"/>
  <c r="AR46" i="1"/>
  <c r="BR46" i="1"/>
  <c r="CX46" i="1"/>
  <c r="X46" i="1"/>
  <c r="AD46" i="1"/>
  <c r="BJ46" i="1"/>
  <c r="CJ46" i="1"/>
  <c r="N46" i="1"/>
  <c r="AV46" i="1"/>
  <c r="CD46" i="1"/>
  <c r="AB46" i="1"/>
  <c r="CH46" i="1"/>
  <c r="CX106" i="1"/>
  <c r="CV106" i="1"/>
  <c r="R106" i="1"/>
  <c r="AJ106" i="1"/>
  <c r="AT106" i="1"/>
  <c r="BB106" i="1"/>
  <c r="BJ106" i="1"/>
  <c r="BR106" i="1"/>
  <c r="BZ106" i="1"/>
  <c r="CH106" i="1"/>
  <c r="CP106" i="1"/>
  <c r="AL106" i="1"/>
  <c r="AD106" i="1"/>
  <c r="BD106" i="1"/>
  <c r="BT106" i="1"/>
  <c r="CR106" i="1"/>
  <c r="CL106" i="1"/>
  <c r="BX106" i="1"/>
  <c r="CN106" i="1"/>
  <c r="H106" i="1"/>
  <c r="AB106" i="1"/>
  <c r="T106" i="1"/>
  <c r="AV106" i="1"/>
  <c r="BL106" i="1"/>
  <c r="CB106" i="1"/>
  <c r="CJ106" i="1"/>
  <c r="V106" i="1"/>
  <c r="N106" i="1"/>
  <c r="AX106" i="1"/>
  <c r="CD106" i="1"/>
  <c r="J106" i="1"/>
  <c r="AP106" i="1"/>
  <c r="L106" i="1"/>
  <c r="AN106" i="1"/>
  <c r="AF106" i="1"/>
  <c r="BF106" i="1"/>
  <c r="BV106" i="1"/>
  <c r="P106" i="1"/>
  <c r="CT106" i="1"/>
  <c r="BP106" i="1"/>
  <c r="BN106" i="1"/>
  <c r="BH106" i="1"/>
  <c r="X106" i="1"/>
  <c r="Z106" i="1"/>
  <c r="AR106" i="1"/>
  <c r="AH106" i="1"/>
  <c r="AZ106" i="1"/>
  <c r="CF106" i="1"/>
</calcChain>
</file>

<file path=xl/sharedStrings.xml><?xml version="1.0" encoding="utf-8"?>
<sst xmlns="http://schemas.openxmlformats.org/spreadsheetml/2006/main" count="121" uniqueCount="73">
  <si>
    <t>Wien Hauptbahnhof 9/10</t>
  </si>
  <si>
    <t>Wien Meidling 7/8</t>
  </si>
  <si>
    <t>Wien Gutheil-Schoder-Gasse 1/2</t>
  </si>
  <si>
    <t>Wien Draschepark 1/2</t>
  </si>
  <si>
    <t>Wien Blumental 1/2</t>
  </si>
  <si>
    <t>Hennersdorf bei Wien 1</t>
  </si>
  <si>
    <t>Hennersdorf bei Wien 2/3</t>
  </si>
  <si>
    <t>Achau 1/2</t>
  </si>
  <si>
    <t>Achau 3/4</t>
  </si>
  <si>
    <t>Münchendorf 1/2</t>
  </si>
  <si>
    <t>Münchendorf 3/4</t>
  </si>
  <si>
    <t>Ebreichsdorf 1/2</t>
  </si>
  <si>
    <t>Ebreichsdorf 3/4</t>
  </si>
  <si>
    <t>Pottendorf - Landegg 1/2</t>
  </si>
  <si>
    <t>Ebenfurth 1/2</t>
  </si>
  <si>
    <t>Untereggendorf 1</t>
  </si>
  <si>
    <t>Untereggendorf 2</t>
  </si>
  <si>
    <t>Obereggendorf 1/2</t>
  </si>
  <si>
    <t>Wiener Neustadt Civitas Nova 1</t>
  </si>
  <si>
    <t>Wiener Neustadt Civitas Nova 2</t>
  </si>
  <si>
    <t>Wiener Neustadt Hauptbahnhof 3/4</t>
  </si>
  <si>
    <t>Kleinwolkersdorf - Lanzenkirchen 1/2</t>
  </si>
  <si>
    <t>Bad Erlach 1/2</t>
  </si>
  <si>
    <t>Brunn an der Pitten 1/2</t>
  </si>
  <si>
    <t>Pitten 1/2</t>
  </si>
  <si>
    <t>Sautern - Schiltern 1/2</t>
  </si>
  <si>
    <t>Seebenstein 1/2</t>
  </si>
  <si>
    <t>Gleißenfeld 1/2</t>
  </si>
  <si>
    <t>Scheiblingkirchen - Warth 1/2</t>
  </si>
  <si>
    <t>Petersbaumgarten 1/2</t>
  </si>
  <si>
    <t>Grimmenstein - Edlitz 1/2</t>
  </si>
  <si>
    <t>Aspang Markt 1/2</t>
  </si>
  <si>
    <t>Ausschlag - Zöbern 1/2</t>
  </si>
  <si>
    <t>Tauchen - Schaueregg 1/2</t>
  </si>
  <si>
    <t>Pinggau Markt 1/2</t>
  </si>
  <si>
    <t>Friedberg in der Steiermark 2/3</t>
  </si>
  <si>
    <t>Friedberg in der Steiermark 4/5</t>
  </si>
  <si>
    <t>Pinkafeld 1/2</t>
  </si>
  <si>
    <t>Riedlingsdorf 1/2</t>
  </si>
  <si>
    <t>Oberwart 1/2</t>
  </si>
  <si>
    <t>Unterwart Industriegebiet 1/2</t>
  </si>
  <si>
    <t>Rotenturm an der Pinka - Siget in der Wart 1/2</t>
  </si>
  <si>
    <t>Großpetersdorf 1/2</t>
  </si>
  <si>
    <t>Hannersdorf 1/2</t>
  </si>
  <si>
    <t>Hannersdorf Burg 1/2</t>
  </si>
  <si>
    <t>Schandorf 1/2</t>
  </si>
  <si>
    <t>Schachendorf 1/2</t>
  </si>
  <si>
    <t>Rechnitz Gewerbepark 1/2</t>
  </si>
  <si>
    <t>Butsching 1</t>
  </si>
  <si>
    <t>Neufeld an der Leitha 1/2</t>
  </si>
  <si>
    <t>Müllendorf 1/2</t>
  </si>
  <si>
    <t>Wulkaprodersdorf 2/3</t>
  </si>
  <si>
    <t>Draßburg 1/2</t>
  </si>
  <si>
    <t>Baumgarten - Schattendorf 1/2</t>
  </si>
  <si>
    <t>Ödenburg 4/5</t>
  </si>
  <si>
    <t>Deutschkreutz 2/3</t>
  </si>
  <si>
    <t>Harkau 1/2</t>
  </si>
  <si>
    <t>Fahrzeit</t>
  </si>
  <si>
    <t>extra-Stehzeit</t>
  </si>
  <si>
    <t>Stehzeit</t>
  </si>
  <si>
    <t>Wampersdorf - Weigelsdorf 2/3</t>
  </si>
  <si>
    <t>TAG 2</t>
  </si>
  <si>
    <t>TAG 3</t>
  </si>
  <si>
    <t>LN°</t>
  </si>
  <si>
    <t>Von</t>
  </si>
  <si>
    <t>Nach</t>
  </si>
  <si>
    <t>Züge</t>
  </si>
  <si>
    <t>Deutschkreutz</t>
  </si>
  <si>
    <t>Wien Hauptbahnhof</t>
  </si>
  <si>
    <t>Butsching - Bucsu</t>
  </si>
  <si>
    <t>S9</t>
  </si>
  <si>
    <t>S9a</t>
  </si>
  <si>
    <t>S9 &amp; S9a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</si>
</sst>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21" fontId="0" fillId="0" borderId="4" xfId="0" applyNumberFormat="1" applyBorder="1"/>
    <xf numFmtId="0" fontId="0" fillId="0" borderId="4" xfId="0" applyBorder="1"/>
    <xf numFmtId="0" fontId="0" fillId="0" borderId="6" xfId="0" applyBorder="1"/>
    <xf numFmtId="21" fontId="0" fillId="0" borderId="10" xfId="0" applyNumberFormat="1" applyBorder="1"/>
    <xf numFmtId="0" fontId="0" fillId="0" borderId="11" xfId="0" applyBorder="1"/>
    <xf numFmtId="21" fontId="0" fillId="0" borderId="2" xfId="0" applyNumberFormat="1" applyBorder="1"/>
    <xf numFmtId="21" fontId="0" fillId="0" borderId="1" xfId="0" applyNumberFormat="1" applyBorder="1"/>
    <xf numFmtId="0" fontId="0" fillId="0" borderId="5" xfId="0" applyBorder="1"/>
    <xf numFmtId="0" fontId="0" fillId="2" borderId="13" xfId="0" applyFill="1" applyBorder="1"/>
    <xf numFmtId="0" fontId="0" fillId="2" borderId="14" xfId="0" applyFill="1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2" borderId="15" xfId="0" applyFill="1" applyBorder="1"/>
    <xf numFmtId="21" fontId="0" fillId="0" borderId="6" xfId="0" applyNumberFormat="1" applyBorder="1"/>
    <xf numFmtId="21" fontId="0" fillId="0" borderId="12" xfId="0" applyNumberFormat="1" applyBorder="1"/>
    <xf numFmtId="21" fontId="0" fillId="0" borderId="11" xfId="0" applyNumberFormat="1" applyBorder="1"/>
    <xf numFmtId="21" fontId="0" fillId="0" borderId="3" xfId="0" applyNumberFormat="1" applyBorder="1"/>
    <xf numFmtId="21" fontId="0" fillId="2" borderId="4" xfId="0" applyNumberFormat="1" applyFill="1" applyBorder="1"/>
    <xf numFmtId="21" fontId="0" fillId="2" borderId="11" xfId="0" applyNumberFormat="1" applyFill="1" applyBorder="1"/>
    <xf numFmtId="21" fontId="0" fillId="2" borderId="6" xfId="0" applyNumberFormat="1" applyFill="1" applyBorder="1"/>
    <xf numFmtId="21" fontId="0" fillId="2" borderId="12" xfId="0" applyNumberFormat="1" applyFill="1" applyBorder="1"/>
    <xf numFmtId="21" fontId="0" fillId="2" borderId="1" xfId="0" applyNumberFormat="1" applyFill="1" applyBorder="1"/>
    <xf numFmtId="21" fontId="0" fillId="2" borderId="2" xfId="0" applyNumberFormat="1" applyFill="1" applyBorder="1"/>
    <xf numFmtId="21" fontId="0" fillId="2" borderId="17" xfId="0" applyNumberFormat="1" applyFill="1" applyBorder="1"/>
    <xf numFmtId="0" fontId="0" fillId="2" borderId="4" xfId="0" applyFill="1" applyBorder="1"/>
    <xf numFmtId="21" fontId="0" fillId="2" borderId="3" xfId="0" applyNumberFormat="1" applyFill="1" applyBorder="1"/>
    <xf numFmtId="21" fontId="0" fillId="0" borderId="5" xfId="0" applyNumberFormat="1" applyBorder="1"/>
    <xf numFmtId="21" fontId="0" fillId="2" borderId="5" xfId="0" applyNumberFormat="1" applyFill="1" applyBorder="1"/>
    <xf numFmtId="0" fontId="0" fillId="0" borderId="20" xfId="0" applyBorder="1"/>
    <xf numFmtId="0" fontId="0" fillId="0" borderId="21" xfId="0" applyBorder="1"/>
    <xf numFmtId="21" fontId="0" fillId="2" borderId="21" xfId="0" applyNumberFormat="1" applyFill="1" applyBorder="1"/>
    <xf numFmtId="0" fontId="0" fillId="0" borderId="22" xfId="0" applyBorder="1"/>
    <xf numFmtId="21" fontId="0" fillId="0" borderId="19" xfId="0" applyNumberFormat="1" applyBorder="1"/>
    <xf numFmtId="0" fontId="0" fillId="0" borderId="19" xfId="0" applyBorder="1"/>
    <xf numFmtId="21" fontId="0" fillId="0" borderId="23" xfId="0" applyNumberFormat="1" applyBorder="1"/>
    <xf numFmtId="0" fontId="0" fillId="0" borderId="23" xfId="0" applyBorder="1"/>
    <xf numFmtId="21" fontId="0" fillId="0" borderId="24" xfId="0" applyNumberFormat="1" applyBorder="1"/>
    <xf numFmtId="21" fontId="0" fillId="2" borderId="23" xfId="0" applyNumberFormat="1" applyFill="1" applyBorder="1"/>
    <xf numFmtId="21" fontId="0" fillId="2" borderId="19" xfId="0" applyNumberFormat="1" applyFill="1" applyBorder="1"/>
    <xf numFmtId="21" fontId="0" fillId="2" borderId="24" xfId="0" applyNumberFormat="1" applyFill="1" applyBorder="1"/>
    <xf numFmtId="21" fontId="0" fillId="0" borderId="26" xfId="0" applyNumberFormat="1" applyBorder="1"/>
    <xf numFmtId="0" fontId="0" fillId="2" borderId="19" xfId="0" applyFill="1" applyBorder="1"/>
    <xf numFmtId="0" fontId="0" fillId="0" borderId="24" xfId="0" applyBorder="1"/>
    <xf numFmtId="0" fontId="0" fillId="0" borderId="27" xfId="0" applyBorder="1"/>
    <xf numFmtId="0" fontId="0" fillId="2" borderId="28" xfId="0" applyFill="1" applyBorder="1"/>
    <xf numFmtId="0" fontId="0" fillId="2" borderId="29" xfId="0" applyFill="1" applyBorder="1"/>
    <xf numFmtId="0" fontId="0" fillId="0" borderId="16" xfId="0" applyBorder="1"/>
    <xf numFmtId="0" fontId="0" fillId="0" borderId="7" xfId="0" applyBorder="1"/>
    <xf numFmtId="0" fontId="0" fillId="0" borderId="9" xfId="0" applyBorder="1"/>
    <xf numFmtId="0" fontId="0" fillId="2" borderId="18" xfId="0" applyFill="1" applyBorder="1"/>
    <xf numFmtId="0" fontId="0" fillId="2" borderId="8" xfId="0" applyFill="1" applyBorder="1"/>
    <xf numFmtId="0" fontId="0" fillId="0" borderId="8" xfId="0" applyBorder="1"/>
    <xf numFmtId="0" fontId="1" fillId="0" borderId="25" xfId="0" applyFont="1" applyBorder="1"/>
    <xf numFmtId="0" fontId="0" fillId="0" borderId="28" xfId="0" applyBorder="1"/>
    <xf numFmtId="0" fontId="0" fillId="0" borderId="32" xfId="0" applyBorder="1"/>
    <xf numFmtId="0" fontId="0" fillId="0" borderId="6" xfId="0" applyBorder="1" applyAlignment="1">
      <alignment horizontal="right" vertic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D3C68-D8A6-9942-AE6A-66D6BBB2789F}">
  <dimension ref="A1:D4"/>
  <sheetViews>
    <sheetView tabSelected="1" workbookViewId="0"/>
  </sheetViews>
  <sheetFormatPr baseColWidth="10" defaultRowHeight="16" x14ac:dyDescent="0.2"/>
  <cols>
    <col min="1" max="1" width="5.1640625" bestFit="1" customWidth="1"/>
    <col min="2" max="2" width="17.6640625" bestFit="1" customWidth="1"/>
    <col min="3" max="3" width="15.6640625" bestFit="1" customWidth="1"/>
    <col min="4" max="4" width="5.1640625" bestFit="1" customWidth="1"/>
  </cols>
  <sheetData>
    <row r="1" spans="1:4" ht="17" thickBot="1" x14ac:dyDescent="0.25">
      <c r="A1" s="53" t="s">
        <v>63</v>
      </c>
      <c r="B1" s="57" t="s">
        <v>64</v>
      </c>
      <c r="C1" s="57" t="s">
        <v>65</v>
      </c>
      <c r="D1" s="54" t="s">
        <v>66</v>
      </c>
    </row>
    <row r="2" spans="1:4" ht="16" customHeight="1" x14ac:dyDescent="0.2">
      <c r="A2" s="65" t="s">
        <v>70</v>
      </c>
      <c r="B2" s="66" t="s">
        <v>68</v>
      </c>
      <c r="C2" s="66" t="s">
        <v>69</v>
      </c>
      <c r="D2" s="67">
        <v>16</v>
      </c>
    </row>
    <row r="3" spans="1:4" ht="16" customHeight="1" thickBot="1" x14ac:dyDescent="0.25">
      <c r="A3" s="12" t="s">
        <v>71</v>
      </c>
      <c r="B3" s="48" t="s">
        <v>68</v>
      </c>
      <c r="C3" s="48" t="s">
        <v>67</v>
      </c>
      <c r="D3" s="61">
        <v>9</v>
      </c>
    </row>
    <row r="4" spans="1:4" ht="17" thickBot="1" x14ac:dyDescent="0.25">
      <c r="A4" s="60"/>
      <c r="B4" s="60"/>
      <c r="C4" s="60"/>
      <c r="D4" s="60">
        <f>SUM(D2:D3)</f>
        <v>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3AC6-B4C0-E44B-8118-D738D4D395F5}">
  <dimension ref="A1:DA107"/>
  <sheetViews>
    <sheetView workbookViewId="0"/>
  </sheetViews>
  <sheetFormatPr baseColWidth="10" defaultRowHeight="16" x14ac:dyDescent="0.2"/>
  <cols>
    <col min="1" max="1" width="40.33203125" bestFit="1" customWidth="1"/>
    <col min="2" max="6" width="8.1640625" bestFit="1" customWidth="1"/>
    <col min="7" max="7" width="8.6640625" bestFit="1" customWidth="1"/>
    <col min="8" max="10" width="8.1640625" bestFit="1" customWidth="1"/>
    <col min="11" max="11" width="8.1640625" customWidth="1"/>
    <col min="12" max="103" width="8.1640625" bestFit="1" customWidth="1"/>
  </cols>
  <sheetData>
    <row r="1" spans="1:103" ht="17" thickBot="1" x14ac:dyDescent="0.25">
      <c r="A1" s="52" t="s">
        <v>72</v>
      </c>
      <c r="B1" s="53" t="s">
        <v>70</v>
      </c>
      <c r="C1" s="54" t="s">
        <v>57</v>
      </c>
      <c r="D1" s="55" t="s">
        <v>71</v>
      </c>
      <c r="E1" s="56" t="s">
        <v>57</v>
      </c>
      <c r="F1" s="57" t="s">
        <v>59</v>
      </c>
      <c r="G1" s="58" t="s">
        <v>58</v>
      </c>
      <c r="H1" s="49">
        <v>17</v>
      </c>
      <c r="I1" s="50">
        <v>18</v>
      </c>
      <c r="J1" s="59">
        <v>19</v>
      </c>
      <c r="K1" s="50">
        <v>2</v>
      </c>
      <c r="L1" s="59">
        <v>20</v>
      </c>
      <c r="M1" s="50">
        <v>4</v>
      </c>
      <c r="N1" s="59">
        <v>21</v>
      </c>
      <c r="O1" s="50">
        <v>6</v>
      </c>
      <c r="P1" s="59">
        <v>22</v>
      </c>
      <c r="Q1" s="50">
        <v>8</v>
      </c>
      <c r="R1" s="59">
        <v>23</v>
      </c>
      <c r="S1" s="50">
        <v>10</v>
      </c>
      <c r="T1" s="59">
        <v>24</v>
      </c>
      <c r="U1" s="50">
        <v>12</v>
      </c>
      <c r="V1" s="59">
        <v>25</v>
      </c>
      <c r="W1" s="50">
        <v>14</v>
      </c>
      <c r="X1" s="59">
        <v>1</v>
      </c>
      <c r="Y1" s="50">
        <v>16</v>
      </c>
      <c r="Z1" s="59">
        <v>3</v>
      </c>
      <c r="AA1" s="50">
        <v>18</v>
      </c>
      <c r="AB1" s="59">
        <v>5</v>
      </c>
      <c r="AC1" s="50">
        <v>2</v>
      </c>
      <c r="AD1" s="59">
        <v>7</v>
      </c>
      <c r="AE1" s="50">
        <v>4</v>
      </c>
      <c r="AF1" s="59">
        <v>9</v>
      </c>
      <c r="AG1" s="50">
        <v>6</v>
      </c>
      <c r="AH1" s="59">
        <v>11</v>
      </c>
      <c r="AI1" s="50">
        <v>8</v>
      </c>
      <c r="AJ1" s="59">
        <v>13</v>
      </c>
      <c r="AK1" s="50">
        <v>10</v>
      </c>
      <c r="AL1" s="59">
        <v>15</v>
      </c>
      <c r="AM1" s="50">
        <v>12</v>
      </c>
      <c r="AN1" s="59">
        <v>17</v>
      </c>
      <c r="AO1" s="50">
        <v>14</v>
      </c>
      <c r="AP1" s="59">
        <v>19</v>
      </c>
      <c r="AQ1" s="50">
        <v>16</v>
      </c>
      <c r="AR1" s="59">
        <v>20</v>
      </c>
      <c r="AS1" s="50">
        <v>18</v>
      </c>
      <c r="AT1" s="59">
        <v>21</v>
      </c>
      <c r="AU1" s="50">
        <v>2</v>
      </c>
      <c r="AV1" s="59">
        <v>22</v>
      </c>
      <c r="AW1" s="50">
        <v>4</v>
      </c>
      <c r="AX1" s="59">
        <v>23</v>
      </c>
      <c r="AY1" s="50">
        <v>6</v>
      </c>
      <c r="AZ1" s="59">
        <v>24</v>
      </c>
      <c r="BA1" s="50">
        <v>8</v>
      </c>
      <c r="BB1" s="59">
        <v>25</v>
      </c>
      <c r="BC1" s="50">
        <v>10</v>
      </c>
      <c r="BD1" s="59">
        <v>1</v>
      </c>
      <c r="BE1" s="50">
        <v>12</v>
      </c>
      <c r="BF1" s="59">
        <v>3</v>
      </c>
      <c r="BG1" s="50">
        <v>14</v>
      </c>
      <c r="BH1" s="59">
        <v>5</v>
      </c>
      <c r="BI1" s="50">
        <v>16</v>
      </c>
      <c r="BJ1" s="59">
        <v>7</v>
      </c>
      <c r="BK1" s="50">
        <v>18</v>
      </c>
      <c r="BL1" s="59">
        <v>9</v>
      </c>
      <c r="BM1" s="50">
        <v>2</v>
      </c>
      <c r="BN1" s="59">
        <v>11</v>
      </c>
      <c r="BO1" s="50">
        <v>4</v>
      </c>
      <c r="BP1" s="59">
        <v>13</v>
      </c>
      <c r="BQ1" s="50">
        <v>6</v>
      </c>
      <c r="BR1" s="59">
        <v>15</v>
      </c>
      <c r="BS1" s="50">
        <v>8</v>
      </c>
      <c r="BT1" s="59">
        <v>17</v>
      </c>
      <c r="BU1" s="50">
        <v>10</v>
      </c>
      <c r="BV1" s="59">
        <v>19</v>
      </c>
      <c r="BW1" s="50">
        <v>12</v>
      </c>
      <c r="BX1" s="59">
        <v>20</v>
      </c>
      <c r="BY1" s="50">
        <v>14</v>
      </c>
      <c r="BZ1" s="59">
        <v>21</v>
      </c>
      <c r="CA1" s="50">
        <v>16</v>
      </c>
      <c r="CB1" s="59">
        <v>22</v>
      </c>
      <c r="CC1" s="50">
        <v>18</v>
      </c>
      <c r="CD1" s="59">
        <v>23</v>
      </c>
      <c r="CE1" s="50">
        <v>2</v>
      </c>
      <c r="CF1" s="59">
        <v>24</v>
      </c>
      <c r="CG1" s="50">
        <v>4</v>
      </c>
      <c r="CH1" s="59">
        <v>25</v>
      </c>
      <c r="CI1" s="50">
        <v>6</v>
      </c>
      <c r="CJ1" s="59">
        <v>1</v>
      </c>
      <c r="CK1" s="50">
        <v>8</v>
      </c>
      <c r="CL1" s="59">
        <v>3</v>
      </c>
      <c r="CM1" s="50">
        <v>10</v>
      </c>
      <c r="CN1" s="59">
        <v>5</v>
      </c>
      <c r="CO1" s="50">
        <v>12</v>
      </c>
      <c r="CP1" s="59">
        <v>7</v>
      </c>
      <c r="CQ1" s="50">
        <v>14</v>
      </c>
      <c r="CR1" s="59">
        <v>9</v>
      </c>
      <c r="CS1" s="50">
        <v>16</v>
      </c>
      <c r="CT1" s="59">
        <v>11</v>
      </c>
      <c r="CU1" s="50">
        <v>18</v>
      </c>
      <c r="CV1" s="59">
        <v>13</v>
      </c>
      <c r="CW1" s="50">
        <v>2</v>
      </c>
      <c r="CX1" s="59">
        <v>15</v>
      </c>
      <c r="CY1" s="51">
        <v>4</v>
      </c>
    </row>
    <row r="2" spans="1:103" ht="17" thickBot="1" x14ac:dyDescent="0.25">
      <c r="A2" s="62" t="s">
        <v>61</v>
      </c>
      <c r="B2" s="63"/>
      <c r="C2" s="63"/>
      <c r="D2" s="63"/>
      <c r="E2" s="63"/>
      <c r="F2" s="63"/>
      <c r="G2" s="64"/>
      <c r="H2" s="49">
        <v>17</v>
      </c>
      <c r="I2" s="50">
        <v>6</v>
      </c>
      <c r="J2" s="59">
        <v>19</v>
      </c>
      <c r="K2" s="50">
        <v>8</v>
      </c>
      <c r="L2" s="59">
        <v>20</v>
      </c>
      <c r="M2" s="50">
        <v>10</v>
      </c>
      <c r="N2" s="59">
        <v>21</v>
      </c>
      <c r="O2" s="50">
        <v>12</v>
      </c>
      <c r="P2" s="59">
        <v>22</v>
      </c>
      <c r="Q2" s="50">
        <v>14</v>
      </c>
      <c r="R2" s="59">
        <v>23</v>
      </c>
      <c r="S2" s="50">
        <v>16</v>
      </c>
      <c r="T2" s="59">
        <v>24</v>
      </c>
      <c r="U2" s="50">
        <v>18</v>
      </c>
      <c r="V2" s="59">
        <v>25</v>
      </c>
      <c r="W2" s="50">
        <v>2</v>
      </c>
      <c r="X2" s="59">
        <v>1</v>
      </c>
      <c r="Y2" s="50">
        <v>4</v>
      </c>
      <c r="Z2" s="59">
        <v>3</v>
      </c>
      <c r="AA2" s="50">
        <v>6</v>
      </c>
      <c r="AB2" s="59">
        <v>5</v>
      </c>
      <c r="AC2" s="50">
        <v>8</v>
      </c>
      <c r="AD2" s="59">
        <v>7</v>
      </c>
      <c r="AE2" s="50">
        <v>10</v>
      </c>
      <c r="AF2" s="59">
        <v>9</v>
      </c>
      <c r="AG2" s="50">
        <v>12</v>
      </c>
      <c r="AH2" s="59">
        <v>11</v>
      </c>
      <c r="AI2" s="50">
        <v>14</v>
      </c>
      <c r="AJ2" s="59">
        <v>13</v>
      </c>
      <c r="AK2" s="50">
        <v>16</v>
      </c>
      <c r="AL2" s="59">
        <v>15</v>
      </c>
      <c r="AM2" s="50">
        <v>18</v>
      </c>
      <c r="AN2" s="59">
        <v>17</v>
      </c>
      <c r="AO2" s="50">
        <v>2</v>
      </c>
      <c r="AP2" s="59">
        <v>19</v>
      </c>
      <c r="AQ2" s="50">
        <v>4</v>
      </c>
      <c r="AR2" s="59">
        <v>20</v>
      </c>
      <c r="AS2" s="50">
        <v>6</v>
      </c>
      <c r="AT2" s="59">
        <v>21</v>
      </c>
      <c r="AU2" s="50">
        <v>8</v>
      </c>
      <c r="AV2" s="59">
        <v>22</v>
      </c>
      <c r="AW2" s="50">
        <v>10</v>
      </c>
      <c r="AX2" s="59">
        <v>23</v>
      </c>
      <c r="AY2" s="50">
        <v>12</v>
      </c>
      <c r="AZ2" s="59">
        <v>24</v>
      </c>
      <c r="BA2" s="50">
        <v>14</v>
      </c>
      <c r="BB2" s="59">
        <v>25</v>
      </c>
      <c r="BC2" s="50">
        <v>16</v>
      </c>
      <c r="BD2" s="59">
        <v>1</v>
      </c>
      <c r="BE2" s="50">
        <v>18</v>
      </c>
      <c r="BF2" s="59">
        <v>3</v>
      </c>
      <c r="BG2" s="50">
        <v>2</v>
      </c>
      <c r="BH2" s="59">
        <v>5</v>
      </c>
      <c r="BI2" s="50">
        <v>4</v>
      </c>
      <c r="BJ2" s="59">
        <v>7</v>
      </c>
      <c r="BK2" s="50">
        <v>6</v>
      </c>
      <c r="BL2" s="59">
        <v>9</v>
      </c>
      <c r="BM2" s="50">
        <v>8</v>
      </c>
      <c r="BN2" s="59">
        <v>11</v>
      </c>
      <c r="BO2" s="50">
        <v>10</v>
      </c>
      <c r="BP2" s="59">
        <v>13</v>
      </c>
      <c r="BQ2" s="50">
        <v>12</v>
      </c>
      <c r="BR2" s="59">
        <v>15</v>
      </c>
      <c r="BS2" s="50">
        <v>14</v>
      </c>
      <c r="BT2" s="59">
        <v>17</v>
      </c>
      <c r="BU2" s="50">
        <v>16</v>
      </c>
      <c r="BV2" s="59">
        <v>19</v>
      </c>
      <c r="BW2" s="50">
        <v>18</v>
      </c>
      <c r="BX2" s="59">
        <v>20</v>
      </c>
      <c r="BY2" s="50">
        <v>2</v>
      </c>
      <c r="BZ2" s="59">
        <v>21</v>
      </c>
      <c r="CA2" s="50">
        <v>4</v>
      </c>
      <c r="CB2" s="59">
        <v>22</v>
      </c>
      <c r="CC2" s="50">
        <v>6</v>
      </c>
      <c r="CD2" s="59">
        <v>23</v>
      </c>
      <c r="CE2" s="50">
        <v>8</v>
      </c>
      <c r="CF2" s="59">
        <v>24</v>
      </c>
      <c r="CG2" s="50">
        <v>10</v>
      </c>
      <c r="CH2" s="59">
        <v>25</v>
      </c>
      <c r="CI2" s="50">
        <v>12</v>
      </c>
      <c r="CJ2" s="59">
        <v>1</v>
      </c>
      <c r="CK2" s="50">
        <v>14</v>
      </c>
      <c r="CL2" s="59">
        <v>3</v>
      </c>
      <c r="CM2" s="50">
        <v>16</v>
      </c>
      <c r="CN2" s="59">
        <v>5</v>
      </c>
      <c r="CO2" s="50">
        <v>18</v>
      </c>
      <c r="CP2" s="59">
        <v>7</v>
      </c>
      <c r="CQ2" s="50">
        <v>2</v>
      </c>
      <c r="CR2" s="59">
        <v>9</v>
      </c>
      <c r="CS2" s="50">
        <v>4</v>
      </c>
      <c r="CT2" s="59">
        <v>11</v>
      </c>
      <c r="CU2" s="50">
        <v>6</v>
      </c>
      <c r="CV2" s="59">
        <v>13</v>
      </c>
      <c r="CW2" s="50">
        <v>8</v>
      </c>
      <c r="CX2" s="59">
        <v>15</v>
      </c>
      <c r="CY2" s="51">
        <v>10</v>
      </c>
    </row>
    <row r="3" spans="1:103" ht="17" thickBot="1" x14ac:dyDescent="0.25">
      <c r="A3" s="62" t="s">
        <v>62</v>
      </c>
      <c r="B3" s="63"/>
      <c r="C3" s="63"/>
      <c r="D3" s="63"/>
      <c r="E3" s="63"/>
      <c r="F3" s="63"/>
      <c r="G3" s="64"/>
      <c r="H3" s="49">
        <v>17</v>
      </c>
      <c r="I3" s="50">
        <v>12</v>
      </c>
      <c r="J3" s="59">
        <v>19</v>
      </c>
      <c r="K3" s="50">
        <v>14</v>
      </c>
      <c r="L3" s="59">
        <v>20</v>
      </c>
      <c r="M3" s="50">
        <v>16</v>
      </c>
      <c r="N3" s="59">
        <v>21</v>
      </c>
      <c r="O3" s="50">
        <v>18</v>
      </c>
      <c r="P3" s="59">
        <v>22</v>
      </c>
      <c r="Q3" s="50">
        <v>2</v>
      </c>
      <c r="R3" s="59">
        <v>23</v>
      </c>
      <c r="S3" s="50">
        <v>4</v>
      </c>
      <c r="T3" s="59">
        <v>24</v>
      </c>
      <c r="U3" s="50">
        <v>6</v>
      </c>
      <c r="V3" s="59">
        <v>25</v>
      </c>
      <c r="W3" s="50">
        <v>8</v>
      </c>
      <c r="X3" s="59">
        <v>1</v>
      </c>
      <c r="Y3" s="50">
        <v>10</v>
      </c>
      <c r="Z3" s="59">
        <v>3</v>
      </c>
      <c r="AA3" s="50">
        <v>12</v>
      </c>
      <c r="AB3" s="59">
        <v>5</v>
      </c>
      <c r="AC3" s="50">
        <v>14</v>
      </c>
      <c r="AD3" s="59">
        <v>7</v>
      </c>
      <c r="AE3" s="50">
        <v>16</v>
      </c>
      <c r="AF3" s="59">
        <v>9</v>
      </c>
      <c r="AG3" s="50">
        <v>18</v>
      </c>
      <c r="AH3" s="59">
        <v>11</v>
      </c>
      <c r="AI3" s="50">
        <v>2</v>
      </c>
      <c r="AJ3" s="59">
        <v>13</v>
      </c>
      <c r="AK3" s="50">
        <v>4</v>
      </c>
      <c r="AL3" s="59">
        <v>15</v>
      </c>
      <c r="AM3" s="50">
        <v>6</v>
      </c>
      <c r="AN3" s="59">
        <v>17</v>
      </c>
      <c r="AO3" s="50">
        <v>8</v>
      </c>
      <c r="AP3" s="59">
        <v>19</v>
      </c>
      <c r="AQ3" s="50">
        <v>10</v>
      </c>
      <c r="AR3" s="59">
        <v>20</v>
      </c>
      <c r="AS3" s="50">
        <v>12</v>
      </c>
      <c r="AT3" s="59">
        <v>21</v>
      </c>
      <c r="AU3" s="50">
        <v>14</v>
      </c>
      <c r="AV3" s="59">
        <v>22</v>
      </c>
      <c r="AW3" s="50">
        <v>16</v>
      </c>
      <c r="AX3" s="59">
        <v>23</v>
      </c>
      <c r="AY3" s="50">
        <v>18</v>
      </c>
      <c r="AZ3" s="59">
        <v>24</v>
      </c>
      <c r="BA3" s="50">
        <v>2</v>
      </c>
      <c r="BB3" s="59">
        <v>25</v>
      </c>
      <c r="BC3" s="50">
        <v>4</v>
      </c>
      <c r="BD3" s="59">
        <v>1</v>
      </c>
      <c r="BE3" s="50">
        <v>6</v>
      </c>
      <c r="BF3" s="59">
        <v>3</v>
      </c>
      <c r="BG3" s="50">
        <v>8</v>
      </c>
      <c r="BH3" s="59">
        <v>5</v>
      </c>
      <c r="BI3" s="50">
        <v>10</v>
      </c>
      <c r="BJ3" s="59">
        <v>7</v>
      </c>
      <c r="BK3" s="50">
        <v>12</v>
      </c>
      <c r="BL3" s="59">
        <v>9</v>
      </c>
      <c r="BM3" s="50">
        <v>14</v>
      </c>
      <c r="BN3" s="59">
        <v>11</v>
      </c>
      <c r="BO3" s="50">
        <v>16</v>
      </c>
      <c r="BP3" s="59">
        <v>13</v>
      </c>
      <c r="BQ3" s="50">
        <v>18</v>
      </c>
      <c r="BR3" s="59">
        <v>15</v>
      </c>
      <c r="BS3" s="50">
        <v>2</v>
      </c>
      <c r="BT3" s="59">
        <v>17</v>
      </c>
      <c r="BU3" s="50">
        <v>4</v>
      </c>
      <c r="BV3" s="59">
        <v>19</v>
      </c>
      <c r="BW3" s="50">
        <v>6</v>
      </c>
      <c r="BX3" s="59">
        <v>20</v>
      </c>
      <c r="BY3" s="50">
        <v>8</v>
      </c>
      <c r="BZ3" s="59">
        <v>21</v>
      </c>
      <c r="CA3" s="50">
        <v>10</v>
      </c>
      <c r="CB3" s="59">
        <v>22</v>
      </c>
      <c r="CC3" s="50">
        <v>12</v>
      </c>
      <c r="CD3" s="59">
        <v>23</v>
      </c>
      <c r="CE3" s="50">
        <v>14</v>
      </c>
      <c r="CF3" s="59">
        <v>24</v>
      </c>
      <c r="CG3" s="50">
        <v>16</v>
      </c>
      <c r="CH3" s="59">
        <v>25</v>
      </c>
      <c r="CI3" s="50">
        <v>18</v>
      </c>
      <c r="CJ3" s="59">
        <v>1</v>
      </c>
      <c r="CK3" s="50">
        <v>2</v>
      </c>
      <c r="CL3" s="59">
        <v>3</v>
      </c>
      <c r="CM3" s="50">
        <v>4</v>
      </c>
      <c r="CN3" s="59">
        <v>5</v>
      </c>
      <c r="CO3" s="50">
        <v>6</v>
      </c>
      <c r="CP3" s="59">
        <v>7</v>
      </c>
      <c r="CQ3" s="50">
        <v>8</v>
      </c>
      <c r="CR3" s="59">
        <v>9</v>
      </c>
      <c r="CS3" s="50">
        <v>10</v>
      </c>
      <c r="CT3" s="59">
        <v>11</v>
      </c>
      <c r="CU3" s="50">
        <v>12</v>
      </c>
      <c r="CV3" s="59">
        <v>13</v>
      </c>
      <c r="CW3" s="50">
        <v>14</v>
      </c>
      <c r="CX3" s="59">
        <v>15</v>
      </c>
      <c r="CY3" s="51">
        <v>16</v>
      </c>
    </row>
    <row r="4" spans="1:103" x14ac:dyDescent="0.2">
      <c r="A4" s="17" t="s">
        <v>0</v>
      </c>
      <c r="B4" s="11">
        <v>0</v>
      </c>
      <c r="C4" s="10">
        <v>0</v>
      </c>
      <c r="D4" s="29">
        <v>0</v>
      </c>
      <c r="E4" s="28">
        <v>0</v>
      </c>
      <c r="F4" s="8">
        <v>0</v>
      </c>
      <c r="G4" s="46"/>
      <c r="H4" s="11">
        <v>0.83680555555555547</v>
      </c>
      <c r="I4" s="43">
        <v>0.98263888888888884</v>
      </c>
      <c r="J4" s="40">
        <v>0.85763888888888884</v>
      </c>
      <c r="K4" s="43">
        <v>1.0034722222222221</v>
      </c>
      <c r="L4" s="40">
        <v>0.87847222222222221</v>
      </c>
      <c r="M4" s="43">
        <v>1.0243055555555554</v>
      </c>
      <c r="N4" s="40">
        <v>0.89930555555555558</v>
      </c>
      <c r="O4" s="43">
        <v>1.0451388888888886</v>
      </c>
      <c r="P4" s="40">
        <v>0.92013888888888895</v>
      </c>
      <c r="Q4" s="43">
        <v>1.0659722222222219</v>
      </c>
      <c r="R4" s="40">
        <v>0.94097222222222232</v>
      </c>
      <c r="S4" s="43">
        <v>1.0868055555555551</v>
      </c>
      <c r="T4" s="40">
        <v>0.96180555555555569</v>
      </c>
      <c r="U4" s="43">
        <v>1.1076388888888884</v>
      </c>
      <c r="V4" s="40">
        <v>0.98263888888888906</v>
      </c>
      <c r="W4" s="43">
        <v>1.1284722222222217</v>
      </c>
      <c r="X4" s="40">
        <v>1.0034722222222223</v>
      </c>
      <c r="Y4" s="43">
        <v>1.1493055555555549</v>
      </c>
      <c r="Z4" s="40">
        <v>1.0243055555555556</v>
      </c>
      <c r="AA4" s="43">
        <v>1.1701388888888882</v>
      </c>
      <c r="AB4" s="40">
        <v>1.0451388888888888</v>
      </c>
      <c r="AC4" s="43">
        <v>1.1909722222222214</v>
      </c>
      <c r="AD4" s="40">
        <v>1.0659722222222221</v>
      </c>
      <c r="AE4" s="43">
        <v>1.2118055555555547</v>
      </c>
      <c r="AF4" s="40">
        <v>1.0868055555555554</v>
      </c>
      <c r="AG4" s="43">
        <v>1.232638888888888</v>
      </c>
      <c r="AH4" s="40">
        <v>1.1076388888888886</v>
      </c>
      <c r="AI4" s="43">
        <v>1.2534722222222212</v>
      </c>
      <c r="AJ4" s="40">
        <v>1.1284722222222219</v>
      </c>
      <c r="AK4" s="43">
        <v>1.2743055555555545</v>
      </c>
      <c r="AL4" s="40">
        <v>1.1493055555555551</v>
      </c>
      <c r="AM4" s="43">
        <v>1.2951388888888877</v>
      </c>
      <c r="AN4" s="40">
        <v>1.1701388888888884</v>
      </c>
      <c r="AO4" s="43">
        <v>1.315972222222221</v>
      </c>
      <c r="AP4" s="40">
        <v>1.1909722222222217</v>
      </c>
      <c r="AQ4" s="43">
        <v>1.3368055555555542</v>
      </c>
      <c r="AR4" s="40">
        <v>1.2118055555555549</v>
      </c>
      <c r="AS4" s="43">
        <v>1.3576388888888875</v>
      </c>
      <c r="AT4" s="40">
        <v>1.2326388888888882</v>
      </c>
      <c r="AU4" s="43">
        <v>1.3784722222222208</v>
      </c>
      <c r="AV4" s="40">
        <v>1.2534722222222214</v>
      </c>
      <c r="AW4" s="43">
        <v>1.399305555555554</v>
      </c>
      <c r="AX4" s="40">
        <v>1.2743055555555547</v>
      </c>
      <c r="AY4" s="43">
        <v>1.4201388888888873</v>
      </c>
      <c r="AZ4" s="40">
        <v>1.295138888888888</v>
      </c>
      <c r="BA4" s="43">
        <v>1.4409722222222205</v>
      </c>
      <c r="BB4" s="40">
        <v>1.3159722222222212</v>
      </c>
      <c r="BC4" s="43">
        <v>1.4618055555555538</v>
      </c>
      <c r="BD4" s="40">
        <v>1.3368055555555545</v>
      </c>
      <c r="BE4" s="43">
        <v>1.4826388888888871</v>
      </c>
      <c r="BF4" s="40">
        <v>1.3576388888888877</v>
      </c>
      <c r="BG4" s="43">
        <v>1.5034722222222203</v>
      </c>
      <c r="BH4" s="40">
        <v>1.378472222222221</v>
      </c>
      <c r="BI4" s="43">
        <v>1.5243055555555536</v>
      </c>
      <c r="BJ4" s="40">
        <v>1.3993055555555542</v>
      </c>
      <c r="BK4" s="43">
        <v>1.5451388888888868</v>
      </c>
      <c r="BL4" s="40">
        <v>1.4201388888888875</v>
      </c>
      <c r="BM4" s="43">
        <v>1.5659722222222201</v>
      </c>
      <c r="BN4" s="40">
        <v>1.4409722222222208</v>
      </c>
      <c r="BO4" s="43">
        <v>1.5868055555555534</v>
      </c>
      <c r="BP4" s="40">
        <v>1.461805555555554</v>
      </c>
      <c r="BQ4" s="43">
        <v>1.6076388888888866</v>
      </c>
      <c r="BR4" s="40">
        <v>1.4826388888888873</v>
      </c>
      <c r="BS4" s="43">
        <v>1.6284722222222199</v>
      </c>
      <c r="BT4" s="40">
        <v>1.5034722222222205</v>
      </c>
      <c r="BU4" s="43">
        <v>1.6493055555555531</v>
      </c>
      <c r="BV4" s="40">
        <v>1.5243055555555538</v>
      </c>
      <c r="BW4" s="43">
        <v>1.6701388888888864</v>
      </c>
      <c r="BX4" s="40">
        <v>1.5451388888888871</v>
      </c>
      <c r="BY4" s="43">
        <v>1.6909722222222197</v>
      </c>
      <c r="BZ4" s="40">
        <v>1.5659722222222203</v>
      </c>
      <c r="CA4" s="43">
        <v>1.7118055555555529</v>
      </c>
      <c r="CB4" s="40">
        <v>1.5868055555555536</v>
      </c>
      <c r="CC4" s="43">
        <v>1.7326388888888862</v>
      </c>
      <c r="CD4" s="40">
        <v>1.6076388888888868</v>
      </c>
      <c r="CE4" s="43">
        <v>1.7534722222222194</v>
      </c>
      <c r="CF4" s="40">
        <v>1.6284722222222201</v>
      </c>
      <c r="CG4" s="43">
        <v>1.7743055555555527</v>
      </c>
      <c r="CH4" s="40">
        <v>1.6493055555555534</v>
      </c>
      <c r="CI4" s="43">
        <v>1.795138888888886</v>
      </c>
      <c r="CJ4" s="40">
        <v>1.6701388888888866</v>
      </c>
      <c r="CK4" s="43">
        <v>1.8159722222222192</v>
      </c>
      <c r="CL4" s="40">
        <v>1.6909722222222199</v>
      </c>
      <c r="CM4" s="43">
        <v>0.83680555555555547</v>
      </c>
      <c r="CN4" s="40">
        <v>1.7118055555555531</v>
      </c>
      <c r="CO4" s="43">
        <v>0.85763888888888884</v>
      </c>
      <c r="CP4" s="40">
        <v>1.7326388888888864</v>
      </c>
      <c r="CQ4" s="43">
        <v>0.87847222222222199</v>
      </c>
      <c r="CR4" s="40">
        <v>1.7534722222222197</v>
      </c>
      <c r="CS4" s="43">
        <v>0.89930555555555602</v>
      </c>
      <c r="CT4" s="40">
        <v>1.7743055555555529</v>
      </c>
      <c r="CU4" s="43">
        <v>0.92013888888888895</v>
      </c>
      <c r="CV4" s="40">
        <v>1.7951388888888862</v>
      </c>
      <c r="CW4" s="43">
        <v>0.94097222222222199</v>
      </c>
      <c r="CX4" s="40">
        <v>1.8159722222222194</v>
      </c>
      <c r="CY4" s="28">
        <v>0.96180555555555503</v>
      </c>
    </row>
    <row r="5" spans="1:103" x14ac:dyDescent="0.2">
      <c r="A5" s="15" t="s">
        <v>1</v>
      </c>
      <c r="B5" s="22">
        <v>2.9513888888888888E-3</v>
      </c>
      <c r="C5" s="5">
        <f>B5+C4+F4</f>
        <v>2.9513888888888888E-3</v>
      </c>
      <c r="D5" s="31">
        <v>2.9513888888888888E-3</v>
      </c>
      <c r="E5" s="23">
        <f>D5+E4+F4</f>
        <v>2.9513888888888888E-3</v>
      </c>
      <c r="F5" s="21">
        <v>6.9444444444444447E-4</v>
      </c>
      <c r="G5" s="35"/>
      <c r="H5" s="22">
        <f t="shared" ref="H5:H46" si="0">H$4+$C5</f>
        <v>0.83975694444444438</v>
      </c>
      <c r="I5" s="44">
        <f t="shared" ref="I5:I15" si="1">I$4+$E5</f>
        <v>0.98559027777777775</v>
      </c>
      <c r="J5" s="38">
        <f t="shared" ref="J5:J20" si="2">J$4+$C5</f>
        <v>0.86059027777777775</v>
      </c>
      <c r="K5" s="44">
        <f t="shared" ref="K5:K15" si="3">K$4+$E5</f>
        <v>1.0064236111111109</v>
      </c>
      <c r="L5" s="38">
        <f t="shared" ref="L5:L20" si="4">L$4+$C5</f>
        <v>0.88142361111111112</v>
      </c>
      <c r="M5" s="44">
        <f t="shared" ref="M5:M15" si="5">M$4+$E5</f>
        <v>1.0272569444444442</v>
      </c>
      <c r="N5" s="38">
        <f t="shared" ref="N5:N20" si="6">N$4+$C5</f>
        <v>0.90225694444444449</v>
      </c>
      <c r="O5" s="44">
        <f t="shared" ref="O5:O15" si="7">O$4+$E5</f>
        <v>1.0480902777777774</v>
      </c>
      <c r="P5" s="38">
        <f t="shared" ref="P5:P20" si="8">P$4+$C5</f>
        <v>0.92309027777777786</v>
      </c>
      <c r="Q5" s="44">
        <f t="shared" ref="Q5:Q15" si="9">Q$4+$E5</f>
        <v>1.0689236111111107</v>
      </c>
      <c r="R5" s="38">
        <f t="shared" ref="R5:R20" si="10">R$4+$C5</f>
        <v>0.94392361111111123</v>
      </c>
      <c r="S5" s="44">
        <f t="shared" ref="S5:S15" si="11">S$4+$E5</f>
        <v>1.0897569444444439</v>
      </c>
      <c r="T5" s="38">
        <f t="shared" ref="T5:T20" si="12">T$4+$C5</f>
        <v>0.9647569444444446</v>
      </c>
      <c r="U5" s="44">
        <f t="shared" ref="U5:U15" si="13">U$4+$E5</f>
        <v>1.1105902777777772</v>
      </c>
      <c r="V5" s="38">
        <f t="shared" ref="V5:V20" si="14">V$4+$C5</f>
        <v>0.98559027777777797</v>
      </c>
      <c r="W5" s="44">
        <f t="shared" ref="W5:W15" si="15">W$4+$E5</f>
        <v>1.1314236111111104</v>
      </c>
      <c r="X5" s="38">
        <f t="shared" ref="X5:X20" si="16">X$4+$C5</f>
        <v>1.0064236111111111</v>
      </c>
      <c r="Y5" s="44">
        <f t="shared" ref="Y5:Y15" si="17">Y$4+$E5</f>
        <v>1.1522569444444437</v>
      </c>
      <c r="Z5" s="38">
        <f t="shared" ref="Z5:Z20" si="18">Z$4+$C5</f>
        <v>1.0272569444444444</v>
      </c>
      <c r="AA5" s="44">
        <f t="shared" ref="AA5:AA15" si="19">AA$4+$E5</f>
        <v>1.173090277777777</v>
      </c>
      <c r="AB5" s="38">
        <f t="shared" ref="AB5:AB20" si="20">AB$4+$C5</f>
        <v>1.0480902777777776</v>
      </c>
      <c r="AC5" s="44">
        <f t="shared" ref="AC5:AC15" si="21">AC$4+$E5</f>
        <v>1.1939236111111102</v>
      </c>
      <c r="AD5" s="38">
        <f t="shared" ref="AD5:AD20" si="22">AD$4+$C5</f>
        <v>1.0689236111111109</v>
      </c>
      <c r="AE5" s="44">
        <f t="shared" ref="AE5:AE15" si="23">AE$4+$E5</f>
        <v>1.2147569444444435</v>
      </c>
      <c r="AF5" s="38">
        <f t="shared" ref="AF5:AF20" si="24">AF$4+$C5</f>
        <v>1.0897569444444442</v>
      </c>
      <c r="AG5" s="44">
        <f t="shared" ref="AG5:AG15" si="25">AG$4+$E5</f>
        <v>1.2355902777777767</v>
      </c>
      <c r="AH5" s="38">
        <f t="shared" ref="AH5:AH20" si="26">AH$4+$C5</f>
        <v>1.1105902777777774</v>
      </c>
      <c r="AI5" s="44">
        <f t="shared" ref="AI5:AI15" si="27">AI$4+$E5</f>
        <v>1.25642361111111</v>
      </c>
      <c r="AJ5" s="38">
        <f t="shared" ref="AJ5:AJ20" si="28">AJ$4+$C5</f>
        <v>1.1314236111111107</v>
      </c>
      <c r="AK5" s="44">
        <f t="shared" ref="AK5:AK15" si="29">AK$4+$E5</f>
        <v>1.2772569444444433</v>
      </c>
      <c r="AL5" s="38">
        <f t="shared" ref="AL5:AL20" si="30">AL$4+$C5</f>
        <v>1.1522569444444439</v>
      </c>
      <c r="AM5" s="44">
        <f t="shared" ref="AM5:AM15" si="31">AM$4+$E5</f>
        <v>1.2980902777777765</v>
      </c>
      <c r="AN5" s="38">
        <f t="shared" ref="AN5:AN20" si="32">AN$4+$C5</f>
        <v>1.1730902777777772</v>
      </c>
      <c r="AO5" s="44">
        <f t="shared" ref="AO5:AO15" si="33">AO$4+$E5</f>
        <v>1.3189236111111098</v>
      </c>
      <c r="AP5" s="38">
        <f t="shared" ref="AP5:AP20" si="34">AP$4+$C5</f>
        <v>1.1939236111111104</v>
      </c>
      <c r="AQ5" s="44">
        <f t="shared" ref="AQ5:AQ15" si="35">AQ$4+$E5</f>
        <v>1.339756944444443</v>
      </c>
      <c r="AR5" s="38">
        <f t="shared" ref="AR5:AR20" si="36">AR$4+$C5</f>
        <v>1.2147569444444437</v>
      </c>
      <c r="AS5" s="44">
        <f t="shared" ref="AS5:AS15" si="37">AS$4+$E5</f>
        <v>1.3605902777777763</v>
      </c>
      <c r="AT5" s="38">
        <f t="shared" ref="AT5:AT20" si="38">AT$4+$C5</f>
        <v>1.235590277777777</v>
      </c>
      <c r="AU5" s="44">
        <f t="shared" ref="AU5:AU15" si="39">AU$4+$E5</f>
        <v>1.3814236111111096</v>
      </c>
      <c r="AV5" s="38">
        <f t="shared" ref="AV5:AV20" si="40">AV$4+$C5</f>
        <v>1.2564236111111102</v>
      </c>
      <c r="AW5" s="44">
        <f t="shared" ref="AW5:AW15" si="41">AW$4+$E5</f>
        <v>1.4022569444444428</v>
      </c>
      <c r="AX5" s="38">
        <f t="shared" ref="AX5:AX20" si="42">AX$4+$C5</f>
        <v>1.2772569444444435</v>
      </c>
      <c r="AY5" s="44">
        <f t="shared" ref="AY5:AY15" si="43">AY$4+$E5</f>
        <v>1.4230902777777761</v>
      </c>
      <c r="AZ5" s="38">
        <f t="shared" ref="AZ5:AZ20" si="44">AZ$4+$C5</f>
        <v>1.2980902777777767</v>
      </c>
      <c r="BA5" s="44">
        <f t="shared" ref="BA5:BA15" si="45">BA$4+$E5</f>
        <v>1.4439236111111093</v>
      </c>
      <c r="BB5" s="38">
        <f t="shared" ref="BB5:BB20" si="46">BB$4+$C5</f>
        <v>1.31892361111111</v>
      </c>
      <c r="BC5" s="44">
        <f t="shared" ref="BC5:BC15" si="47">BC$4+$E5</f>
        <v>1.4647569444444426</v>
      </c>
      <c r="BD5" s="38">
        <f t="shared" ref="BD5:BD20" si="48">BD$4+$C5</f>
        <v>1.3397569444444433</v>
      </c>
      <c r="BE5" s="44">
        <f t="shared" ref="BE5:BE15" si="49">BE$4+$E5</f>
        <v>1.4855902777777759</v>
      </c>
      <c r="BF5" s="38">
        <f t="shared" ref="BF5:BF20" si="50">BF$4+$C5</f>
        <v>1.3605902777777765</v>
      </c>
      <c r="BG5" s="44">
        <f t="shared" ref="BG5:BG15" si="51">BG$4+$E5</f>
        <v>1.5064236111111091</v>
      </c>
      <c r="BH5" s="38">
        <f t="shared" ref="BH5:BH20" si="52">BH$4+$C5</f>
        <v>1.3814236111111098</v>
      </c>
      <c r="BI5" s="44">
        <f t="shared" ref="BI5:BI15" si="53">BI$4+$E5</f>
        <v>1.5272569444444424</v>
      </c>
      <c r="BJ5" s="38">
        <f t="shared" ref="BJ5:BJ20" si="54">BJ$4+$C5</f>
        <v>1.402256944444443</v>
      </c>
      <c r="BK5" s="44">
        <f t="shared" ref="BK5:BK15" si="55">BK$4+$E5</f>
        <v>1.5480902777777756</v>
      </c>
      <c r="BL5" s="38">
        <f t="shared" ref="BL5:BL20" si="56">BL$4+$C5</f>
        <v>1.4230902777777763</v>
      </c>
      <c r="BM5" s="44">
        <f t="shared" ref="BM5:BM15" si="57">BM$4+$E5</f>
        <v>1.5689236111111089</v>
      </c>
      <c r="BN5" s="38">
        <f t="shared" ref="BN5:BN20" si="58">BN$4+$C5</f>
        <v>1.4439236111111096</v>
      </c>
      <c r="BO5" s="44">
        <f t="shared" ref="BO5:BO15" si="59">BO$4+$E5</f>
        <v>1.5897569444444422</v>
      </c>
      <c r="BP5" s="38">
        <f t="shared" ref="BP5:BP20" si="60">BP$4+$C5</f>
        <v>1.4647569444444428</v>
      </c>
      <c r="BQ5" s="44">
        <f t="shared" ref="BQ5:BQ15" si="61">BQ$4+$E5</f>
        <v>1.6105902777777754</v>
      </c>
      <c r="BR5" s="38">
        <f t="shared" ref="BR5:BR20" si="62">BR$4+$C5</f>
        <v>1.4855902777777761</v>
      </c>
      <c r="BS5" s="44">
        <f t="shared" ref="BS5:BS15" si="63">BS$4+$E5</f>
        <v>1.6314236111111087</v>
      </c>
      <c r="BT5" s="38">
        <f t="shared" ref="BT5:BT20" si="64">BT$4+$C5</f>
        <v>1.5064236111111093</v>
      </c>
      <c r="BU5" s="44">
        <f t="shared" ref="BU5:BU15" si="65">BU$4+$E5</f>
        <v>1.6522569444444419</v>
      </c>
      <c r="BV5" s="38">
        <f t="shared" ref="BV5:BV20" si="66">BV$4+$C5</f>
        <v>1.5272569444444426</v>
      </c>
      <c r="BW5" s="44">
        <f t="shared" ref="BW5:BW15" si="67">BW$4+$E5</f>
        <v>1.6730902777777752</v>
      </c>
      <c r="BX5" s="38">
        <f t="shared" ref="BX5:BX20" si="68">BX$4+$C5</f>
        <v>1.5480902777777759</v>
      </c>
      <c r="BY5" s="44">
        <f t="shared" ref="BY5:BY15" si="69">BY$4+$E5</f>
        <v>1.6939236111111085</v>
      </c>
      <c r="BZ5" s="38">
        <f t="shared" ref="BZ5:BZ20" si="70">BZ$4+$C5</f>
        <v>1.5689236111111091</v>
      </c>
      <c r="CA5" s="44">
        <f t="shared" ref="CA5:CA15" si="71">CA$4+$E5</f>
        <v>1.7147569444444417</v>
      </c>
      <c r="CB5" s="38">
        <f t="shared" ref="CB5:CB20" si="72">CB$4+$C5</f>
        <v>1.5897569444444424</v>
      </c>
      <c r="CC5" s="44">
        <f t="shared" ref="CC5:CC15" si="73">CC$4+$E5</f>
        <v>1.735590277777775</v>
      </c>
      <c r="CD5" s="38">
        <f t="shared" ref="CD5:CD20" si="74">CD$4+$C5</f>
        <v>1.6105902777777756</v>
      </c>
      <c r="CE5" s="44">
        <f t="shared" ref="CE5:CE15" si="75">CE$4+$E5</f>
        <v>1.7564236111111082</v>
      </c>
      <c r="CF5" s="38">
        <f t="shared" ref="CF5:CF20" si="76">CF$4+$C5</f>
        <v>1.6314236111111089</v>
      </c>
      <c r="CG5" s="44">
        <f t="shared" ref="CG5:CG15" si="77">CG$4+$E5</f>
        <v>1.7772569444444415</v>
      </c>
      <c r="CH5" s="38">
        <f t="shared" ref="CH5:CH20" si="78">CH$4+$C5</f>
        <v>1.6522569444444422</v>
      </c>
      <c r="CI5" s="44">
        <f t="shared" ref="CI5:CI15" si="79">CI$4+$E5</f>
        <v>1.7980902777777747</v>
      </c>
      <c r="CJ5" s="38">
        <f t="shared" ref="CJ5:CJ20" si="80">CJ$4+$C5</f>
        <v>1.6730902777777754</v>
      </c>
      <c r="CK5" s="44">
        <f t="shared" ref="CK5:CK15" si="81">CK$4+$E5</f>
        <v>1.818923611111108</v>
      </c>
      <c r="CL5" s="38">
        <f t="shared" ref="CL5:CL20" si="82">CL$4+$C5</f>
        <v>1.6939236111111087</v>
      </c>
      <c r="CM5" s="44">
        <f t="shared" ref="CM5:CM15" si="83">CM$4+$E5</f>
        <v>0.83975694444444438</v>
      </c>
      <c r="CN5" s="38">
        <f t="shared" ref="CN5:CN20" si="84">CN$4+$C5</f>
        <v>1.7147569444444419</v>
      </c>
      <c r="CO5" s="44">
        <f t="shared" ref="CO5:CO15" si="85">CO$4+$E5</f>
        <v>0.86059027777777775</v>
      </c>
      <c r="CP5" s="38">
        <f t="shared" ref="CP5:CP20" si="86">CP$4+$C5</f>
        <v>1.7355902777777752</v>
      </c>
      <c r="CQ5" s="44">
        <f t="shared" ref="CQ5:CQ15" si="87">CQ$4+$E5</f>
        <v>0.88142361111111089</v>
      </c>
      <c r="CR5" s="38">
        <f t="shared" ref="CR5:CR20" si="88">CR$4+$C5</f>
        <v>1.7564236111111085</v>
      </c>
      <c r="CS5" s="44">
        <f t="shared" ref="CS5:CS15" si="89">CS$4+$E5</f>
        <v>0.90225694444444493</v>
      </c>
      <c r="CT5" s="38">
        <f t="shared" ref="CT5:CT20" si="90">CT$4+$C5</f>
        <v>1.7772569444444417</v>
      </c>
      <c r="CU5" s="44">
        <f t="shared" ref="CU5:CU15" si="91">CU$4+$E5</f>
        <v>0.92309027777777786</v>
      </c>
      <c r="CV5" s="38">
        <f t="shared" ref="CV5:CV20" si="92">CV$4+$C5</f>
        <v>1.798090277777775</v>
      </c>
      <c r="CW5" s="44">
        <f t="shared" ref="CW5:CW15" si="93">CW$4+$E5</f>
        <v>0.94392361111111089</v>
      </c>
      <c r="CX5" s="38">
        <f t="shared" ref="CX5:CX20" si="94">CX$4+$C5</f>
        <v>1.8189236111111082</v>
      </c>
      <c r="CY5" s="23">
        <f t="shared" ref="CY5:CY15" si="95">CY$4+$E5</f>
        <v>0.96475694444444393</v>
      </c>
    </row>
    <row r="6" spans="1:103" x14ac:dyDescent="0.2">
      <c r="A6" s="15" t="s">
        <v>2</v>
      </c>
      <c r="B6" s="22">
        <v>1.5624999999999999E-3</v>
      </c>
      <c r="C6" s="5">
        <f t="shared" ref="C6:C46" si="96">B6+C5+F5</f>
        <v>5.208333333333333E-3</v>
      </c>
      <c r="D6" s="31">
        <v>1.5624999999999999E-3</v>
      </c>
      <c r="E6" s="23">
        <f t="shared" ref="E6:E15" si="97">D6+E5+F5</f>
        <v>5.208333333333333E-3</v>
      </c>
      <c r="F6" s="21">
        <v>3.4722222222222224E-4</v>
      </c>
      <c r="G6" s="35"/>
      <c r="H6" s="22">
        <f t="shared" si="0"/>
        <v>0.84201388888888884</v>
      </c>
      <c r="I6" s="44">
        <f t="shared" si="1"/>
        <v>0.98784722222222221</v>
      </c>
      <c r="J6" s="38">
        <f t="shared" si="2"/>
        <v>0.86284722222222221</v>
      </c>
      <c r="K6" s="44">
        <f t="shared" si="3"/>
        <v>1.0086805555555554</v>
      </c>
      <c r="L6" s="38">
        <f t="shared" si="4"/>
        <v>0.88368055555555558</v>
      </c>
      <c r="M6" s="44">
        <f t="shared" si="5"/>
        <v>1.0295138888888886</v>
      </c>
      <c r="N6" s="38">
        <f t="shared" si="6"/>
        <v>0.90451388888888895</v>
      </c>
      <c r="O6" s="44">
        <f t="shared" si="7"/>
        <v>1.0503472222222219</v>
      </c>
      <c r="P6" s="38">
        <f t="shared" si="8"/>
        <v>0.92534722222222232</v>
      </c>
      <c r="Q6" s="44">
        <f t="shared" si="9"/>
        <v>1.0711805555555551</v>
      </c>
      <c r="R6" s="38">
        <f t="shared" si="10"/>
        <v>0.94618055555555569</v>
      </c>
      <c r="S6" s="44">
        <f t="shared" si="11"/>
        <v>1.0920138888888884</v>
      </c>
      <c r="T6" s="38">
        <f t="shared" si="12"/>
        <v>0.96701388888888906</v>
      </c>
      <c r="U6" s="44">
        <f t="shared" si="13"/>
        <v>1.1128472222222217</v>
      </c>
      <c r="V6" s="38">
        <f t="shared" si="14"/>
        <v>0.98784722222222243</v>
      </c>
      <c r="W6" s="44">
        <f t="shared" si="15"/>
        <v>1.1336805555555549</v>
      </c>
      <c r="X6" s="38">
        <f t="shared" si="16"/>
        <v>1.0086805555555556</v>
      </c>
      <c r="Y6" s="44">
        <f t="shared" si="17"/>
        <v>1.1545138888888882</v>
      </c>
      <c r="Z6" s="38">
        <f t="shared" si="18"/>
        <v>1.0295138888888888</v>
      </c>
      <c r="AA6" s="44">
        <f t="shared" si="19"/>
        <v>1.1753472222222214</v>
      </c>
      <c r="AB6" s="38">
        <f t="shared" si="20"/>
        <v>1.0503472222222221</v>
      </c>
      <c r="AC6" s="44">
        <f t="shared" si="21"/>
        <v>1.1961805555555547</v>
      </c>
      <c r="AD6" s="38">
        <f t="shared" si="22"/>
        <v>1.0711805555555554</v>
      </c>
      <c r="AE6" s="44">
        <f t="shared" si="23"/>
        <v>1.217013888888888</v>
      </c>
      <c r="AF6" s="38">
        <f t="shared" si="24"/>
        <v>1.0920138888888886</v>
      </c>
      <c r="AG6" s="44">
        <f t="shared" si="25"/>
        <v>1.2378472222222212</v>
      </c>
      <c r="AH6" s="38">
        <f t="shared" si="26"/>
        <v>1.1128472222222219</v>
      </c>
      <c r="AI6" s="44">
        <f t="shared" si="27"/>
        <v>1.2586805555555545</v>
      </c>
      <c r="AJ6" s="38">
        <f t="shared" si="28"/>
        <v>1.1336805555555551</v>
      </c>
      <c r="AK6" s="44">
        <f t="shared" si="29"/>
        <v>1.2795138888888877</v>
      </c>
      <c r="AL6" s="38">
        <f t="shared" si="30"/>
        <v>1.1545138888888884</v>
      </c>
      <c r="AM6" s="44">
        <f t="shared" si="31"/>
        <v>1.300347222222221</v>
      </c>
      <c r="AN6" s="38">
        <f t="shared" si="32"/>
        <v>1.1753472222222217</v>
      </c>
      <c r="AO6" s="44">
        <f t="shared" si="33"/>
        <v>1.3211805555555542</v>
      </c>
      <c r="AP6" s="38">
        <f t="shared" si="34"/>
        <v>1.1961805555555549</v>
      </c>
      <c r="AQ6" s="44">
        <f t="shared" si="35"/>
        <v>1.3420138888888875</v>
      </c>
      <c r="AR6" s="38">
        <f t="shared" si="36"/>
        <v>1.2170138888888882</v>
      </c>
      <c r="AS6" s="44">
        <f t="shared" si="37"/>
        <v>1.3628472222222208</v>
      </c>
      <c r="AT6" s="38">
        <f t="shared" si="38"/>
        <v>1.2378472222222214</v>
      </c>
      <c r="AU6" s="44">
        <f t="shared" si="39"/>
        <v>1.383680555555554</v>
      </c>
      <c r="AV6" s="38">
        <f t="shared" si="40"/>
        <v>1.2586805555555547</v>
      </c>
      <c r="AW6" s="44">
        <f t="shared" si="41"/>
        <v>1.4045138888888873</v>
      </c>
      <c r="AX6" s="38">
        <f t="shared" si="42"/>
        <v>1.279513888888888</v>
      </c>
      <c r="AY6" s="44">
        <f t="shared" si="43"/>
        <v>1.4253472222222205</v>
      </c>
      <c r="AZ6" s="38">
        <f t="shared" si="44"/>
        <v>1.3003472222222212</v>
      </c>
      <c r="BA6" s="44">
        <f t="shared" si="45"/>
        <v>1.4461805555555538</v>
      </c>
      <c r="BB6" s="38">
        <f t="shared" si="46"/>
        <v>1.3211805555555545</v>
      </c>
      <c r="BC6" s="44">
        <f t="shared" si="47"/>
        <v>1.4670138888888871</v>
      </c>
      <c r="BD6" s="38">
        <f t="shared" si="48"/>
        <v>1.3420138888888877</v>
      </c>
      <c r="BE6" s="44">
        <f t="shared" si="49"/>
        <v>1.4878472222222203</v>
      </c>
      <c r="BF6" s="38">
        <f t="shared" si="50"/>
        <v>1.362847222222221</v>
      </c>
      <c r="BG6" s="44">
        <f t="shared" si="51"/>
        <v>1.5086805555555536</v>
      </c>
      <c r="BH6" s="38">
        <f t="shared" si="52"/>
        <v>1.3836805555555542</v>
      </c>
      <c r="BI6" s="44">
        <f t="shared" si="53"/>
        <v>1.5295138888888868</v>
      </c>
      <c r="BJ6" s="38">
        <f t="shared" si="54"/>
        <v>1.4045138888888875</v>
      </c>
      <c r="BK6" s="44">
        <f t="shared" si="55"/>
        <v>1.5503472222222201</v>
      </c>
      <c r="BL6" s="38">
        <f t="shared" si="56"/>
        <v>1.4253472222222208</v>
      </c>
      <c r="BM6" s="44">
        <f t="shared" si="57"/>
        <v>1.5711805555555534</v>
      </c>
      <c r="BN6" s="38">
        <f t="shared" si="58"/>
        <v>1.446180555555554</v>
      </c>
      <c r="BO6" s="44">
        <f t="shared" si="59"/>
        <v>1.5920138888888866</v>
      </c>
      <c r="BP6" s="38">
        <f t="shared" si="60"/>
        <v>1.4670138888888873</v>
      </c>
      <c r="BQ6" s="44">
        <f t="shared" si="61"/>
        <v>1.6128472222222199</v>
      </c>
      <c r="BR6" s="38">
        <f t="shared" si="62"/>
        <v>1.4878472222222205</v>
      </c>
      <c r="BS6" s="44">
        <f t="shared" si="63"/>
        <v>1.6336805555555531</v>
      </c>
      <c r="BT6" s="38">
        <f t="shared" si="64"/>
        <v>1.5086805555555538</v>
      </c>
      <c r="BU6" s="44">
        <f t="shared" si="65"/>
        <v>1.6545138888888864</v>
      </c>
      <c r="BV6" s="38">
        <f t="shared" si="66"/>
        <v>1.5295138888888871</v>
      </c>
      <c r="BW6" s="44">
        <f t="shared" si="67"/>
        <v>1.6753472222222197</v>
      </c>
      <c r="BX6" s="38">
        <f t="shared" si="68"/>
        <v>1.5503472222222203</v>
      </c>
      <c r="BY6" s="44">
        <f t="shared" si="69"/>
        <v>1.6961805555555529</v>
      </c>
      <c r="BZ6" s="38">
        <f t="shared" si="70"/>
        <v>1.5711805555555536</v>
      </c>
      <c r="CA6" s="44">
        <f t="shared" si="71"/>
        <v>1.7170138888888862</v>
      </c>
      <c r="CB6" s="38">
        <f t="shared" si="72"/>
        <v>1.5920138888888868</v>
      </c>
      <c r="CC6" s="44">
        <f t="shared" si="73"/>
        <v>1.7378472222222194</v>
      </c>
      <c r="CD6" s="38">
        <f t="shared" si="74"/>
        <v>1.6128472222222201</v>
      </c>
      <c r="CE6" s="44">
        <f t="shared" si="75"/>
        <v>1.7586805555555527</v>
      </c>
      <c r="CF6" s="38">
        <f t="shared" si="76"/>
        <v>1.6336805555555534</v>
      </c>
      <c r="CG6" s="44">
        <f t="shared" si="77"/>
        <v>1.779513888888886</v>
      </c>
      <c r="CH6" s="38">
        <f t="shared" si="78"/>
        <v>1.6545138888888866</v>
      </c>
      <c r="CI6" s="44">
        <f t="shared" si="79"/>
        <v>1.8003472222222192</v>
      </c>
      <c r="CJ6" s="38">
        <f t="shared" si="80"/>
        <v>1.6753472222222199</v>
      </c>
      <c r="CK6" s="44">
        <f t="shared" si="81"/>
        <v>1.8211805555555525</v>
      </c>
      <c r="CL6" s="38">
        <f t="shared" si="82"/>
        <v>1.6961805555555531</v>
      </c>
      <c r="CM6" s="44">
        <f t="shared" si="83"/>
        <v>0.84201388888888884</v>
      </c>
      <c r="CN6" s="38">
        <f t="shared" si="84"/>
        <v>1.7170138888888864</v>
      </c>
      <c r="CO6" s="44">
        <f t="shared" si="85"/>
        <v>0.86284722222222221</v>
      </c>
      <c r="CP6" s="38">
        <f t="shared" si="86"/>
        <v>1.7378472222222197</v>
      </c>
      <c r="CQ6" s="44">
        <f t="shared" si="87"/>
        <v>0.88368055555555536</v>
      </c>
      <c r="CR6" s="38">
        <f t="shared" si="88"/>
        <v>1.7586805555555529</v>
      </c>
      <c r="CS6" s="44">
        <f t="shared" si="89"/>
        <v>0.90451388888888939</v>
      </c>
      <c r="CT6" s="38">
        <f t="shared" si="90"/>
        <v>1.7795138888888862</v>
      </c>
      <c r="CU6" s="44">
        <f t="shared" si="91"/>
        <v>0.92534722222222232</v>
      </c>
      <c r="CV6" s="38">
        <f t="shared" si="92"/>
        <v>1.8003472222222194</v>
      </c>
      <c r="CW6" s="44">
        <f t="shared" si="93"/>
        <v>0.94618055555555536</v>
      </c>
      <c r="CX6" s="38">
        <f t="shared" si="94"/>
        <v>1.8211805555555527</v>
      </c>
      <c r="CY6" s="23">
        <f t="shared" si="95"/>
        <v>0.9670138888888884</v>
      </c>
    </row>
    <row r="7" spans="1:103" x14ac:dyDescent="0.2">
      <c r="A7" s="15" t="s">
        <v>3</v>
      </c>
      <c r="B7" s="22">
        <v>8.6805555555555551E-4</v>
      </c>
      <c r="C7" s="5">
        <f t="shared" si="96"/>
        <v>6.42361111111111E-3</v>
      </c>
      <c r="D7" s="31">
        <v>8.6805555555555551E-4</v>
      </c>
      <c r="E7" s="23">
        <f t="shared" si="97"/>
        <v>6.42361111111111E-3</v>
      </c>
      <c r="F7" s="21">
        <v>3.4722222222222224E-4</v>
      </c>
      <c r="G7" s="35"/>
      <c r="H7" s="22">
        <f t="shared" si="0"/>
        <v>0.84322916666666659</v>
      </c>
      <c r="I7" s="44">
        <f t="shared" si="1"/>
        <v>0.98906249999999996</v>
      </c>
      <c r="J7" s="38">
        <f t="shared" si="2"/>
        <v>0.86406249999999996</v>
      </c>
      <c r="K7" s="44">
        <f t="shared" si="3"/>
        <v>1.0098958333333332</v>
      </c>
      <c r="L7" s="38">
        <f t="shared" si="4"/>
        <v>0.88489583333333333</v>
      </c>
      <c r="M7" s="44">
        <f t="shared" si="5"/>
        <v>1.0307291666666665</v>
      </c>
      <c r="N7" s="38">
        <f t="shared" si="6"/>
        <v>0.9057291666666667</v>
      </c>
      <c r="O7" s="44">
        <f t="shared" si="7"/>
        <v>1.0515624999999997</v>
      </c>
      <c r="P7" s="38">
        <f t="shared" si="8"/>
        <v>0.92656250000000007</v>
      </c>
      <c r="Q7" s="44">
        <f t="shared" si="9"/>
        <v>1.072395833333333</v>
      </c>
      <c r="R7" s="38">
        <f t="shared" si="10"/>
        <v>0.94739583333333344</v>
      </c>
      <c r="S7" s="44">
        <f t="shared" si="11"/>
        <v>1.0932291666666663</v>
      </c>
      <c r="T7" s="38">
        <f t="shared" si="12"/>
        <v>0.96822916666666681</v>
      </c>
      <c r="U7" s="44">
        <f t="shared" si="13"/>
        <v>1.1140624999999995</v>
      </c>
      <c r="V7" s="38">
        <f t="shared" si="14"/>
        <v>0.98906250000000018</v>
      </c>
      <c r="W7" s="44">
        <f t="shared" si="15"/>
        <v>1.1348958333333328</v>
      </c>
      <c r="X7" s="38">
        <f t="shared" si="16"/>
        <v>1.0098958333333334</v>
      </c>
      <c r="Y7" s="44">
        <f t="shared" si="17"/>
        <v>1.155729166666666</v>
      </c>
      <c r="Z7" s="38">
        <f t="shared" si="18"/>
        <v>1.0307291666666667</v>
      </c>
      <c r="AA7" s="44">
        <f t="shared" si="19"/>
        <v>1.1765624999999993</v>
      </c>
      <c r="AB7" s="38">
        <f t="shared" si="20"/>
        <v>1.0515625</v>
      </c>
      <c r="AC7" s="44">
        <f t="shared" si="21"/>
        <v>1.1973958333333325</v>
      </c>
      <c r="AD7" s="38">
        <f t="shared" si="22"/>
        <v>1.0723958333333332</v>
      </c>
      <c r="AE7" s="44">
        <f t="shared" si="23"/>
        <v>1.2182291666666658</v>
      </c>
      <c r="AF7" s="38">
        <f t="shared" si="24"/>
        <v>1.0932291666666665</v>
      </c>
      <c r="AG7" s="44">
        <f t="shared" si="25"/>
        <v>1.2390624999999991</v>
      </c>
      <c r="AH7" s="38">
        <f t="shared" si="26"/>
        <v>1.1140624999999997</v>
      </c>
      <c r="AI7" s="44">
        <f t="shared" si="27"/>
        <v>1.2598958333333323</v>
      </c>
      <c r="AJ7" s="38">
        <f t="shared" si="28"/>
        <v>1.134895833333333</v>
      </c>
      <c r="AK7" s="44">
        <f t="shared" si="29"/>
        <v>1.2807291666666656</v>
      </c>
      <c r="AL7" s="38">
        <f t="shared" si="30"/>
        <v>1.1557291666666663</v>
      </c>
      <c r="AM7" s="44">
        <f t="shared" si="31"/>
        <v>1.3015624999999988</v>
      </c>
      <c r="AN7" s="38">
        <f t="shared" si="32"/>
        <v>1.1765624999999995</v>
      </c>
      <c r="AO7" s="44">
        <f t="shared" si="33"/>
        <v>1.3223958333333321</v>
      </c>
      <c r="AP7" s="38">
        <f t="shared" si="34"/>
        <v>1.1973958333333328</v>
      </c>
      <c r="AQ7" s="44">
        <f t="shared" si="35"/>
        <v>1.3432291666666654</v>
      </c>
      <c r="AR7" s="38">
        <f t="shared" si="36"/>
        <v>1.218229166666666</v>
      </c>
      <c r="AS7" s="44">
        <f t="shared" si="37"/>
        <v>1.3640624999999986</v>
      </c>
      <c r="AT7" s="38">
        <f t="shared" si="38"/>
        <v>1.2390624999999993</v>
      </c>
      <c r="AU7" s="44">
        <f t="shared" si="39"/>
        <v>1.3848958333333319</v>
      </c>
      <c r="AV7" s="38">
        <f t="shared" si="40"/>
        <v>1.2598958333333325</v>
      </c>
      <c r="AW7" s="44">
        <f t="shared" si="41"/>
        <v>1.4057291666666651</v>
      </c>
      <c r="AX7" s="38">
        <f t="shared" si="42"/>
        <v>1.2807291666666658</v>
      </c>
      <c r="AY7" s="44">
        <f t="shared" si="43"/>
        <v>1.4265624999999984</v>
      </c>
      <c r="AZ7" s="38">
        <f t="shared" si="44"/>
        <v>1.3015624999999991</v>
      </c>
      <c r="BA7" s="44">
        <f t="shared" si="45"/>
        <v>1.4473958333333317</v>
      </c>
      <c r="BB7" s="38">
        <f t="shared" si="46"/>
        <v>1.3223958333333323</v>
      </c>
      <c r="BC7" s="44">
        <f t="shared" si="47"/>
        <v>1.4682291666666649</v>
      </c>
      <c r="BD7" s="38">
        <f t="shared" si="48"/>
        <v>1.3432291666666656</v>
      </c>
      <c r="BE7" s="44">
        <f t="shared" si="49"/>
        <v>1.4890624999999982</v>
      </c>
      <c r="BF7" s="38">
        <f t="shared" si="50"/>
        <v>1.3640624999999988</v>
      </c>
      <c r="BG7" s="44">
        <f t="shared" si="51"/>
        <v>1.5098958333333314</v>
      </c>
      <c r="BH7" s="38">
        <f t="shared" si="52"/>
        <v>1.3848958333333321</v>
      </c>
      <c r="BI7" s="44">
        <f t="shared" si="53"/>
        <v>1.5307291666666647</v>
      </c>
      <c r="BJ7" s="38">
        <f t="shared" si="54"/>
        <v>1.4057291666666654</v>
      </c>
      <c r="BK7" s="44">
        <f t="shared" si="55"/>
        <v>1.551562499999998</v>
      </c>
      <c r="BL7" s="38">
        <f t="shared" si="56"/>
        <v>1.4265624999999986</v>
      </c>
      <c r="BM7" s="44">
        <f t="shared" si="57"/>
        <v>1.5723958333333312</v>
      </c>
      <c r="BN7" s="38">
        <f t="shared" si="58"/>
        <v>1.4473958333333319</v>
      </c>
      <c r="BO7" s="44">
        <f t="shared" si="59"/>
        <v>1.5932291666666645</v>
      </c>
      <c r="BP7" s="38">
        <f t="shared" si="60"/>
        <v>1.4682291666666651</v>
      </c>
      <c r="BQ7" s="44">
        <f t="shared" si="61"/>
        <v>1.6140624999999977</v>
      </c>
      <c r="BR7" s="38">
        <f t="shared" si="62"/>
        <v>1.4890624999999984</v>
      </c>
      <c r="BS7" s="44">
        <f t="shared" si="63"/>
        <v>1.634895833333331</v>
      </c>
      <c r="BT7" s="38">
        <f t="shared" si="64"/>
        <v>1.5098958333333317</v>
      </c>
      <c r="BU7" s="44">
        <f t="shared" si="65"/>
        <v>1.6557291666666643</v>
      </c>
      <c r="BV7" s="38">
        <f t="shared" si="66"/>
        <v>1.5307291666666649</v>
      </c>
      <c r="BW7" s="44">
        <f t="shared" si="67"/>
        <v>1.6765624999999975</v>
      </c>
      <c r="BX7" s="38">
        <f t="shared" si="68"/>
        <v>1.5515624999999982</v>
      </c>
      <c r="BY7" s="44">
        <f t="shared" si="69"/>
        <v>1.6973958333333308</v>
      </c>
      <c r="BZ7" s="38">
        <f t="shared" si="70"/>
        <v>1.5723958333333314</v>
      </c>
      <c r="CA7" s="44">
        <f t="shared" si="71"/>
        <v>1.718229166666664</v>
      </c>
      <c r="CB7" s="38">
        <f t="shared" si="72"/>
        <v>1.5932291666666647</v>
      </c>
      <c r="CC7" s="44">
        <f t="shared" si="73"/>
        <v>1.7390624999999973</v>
      </c>
      <c r="CD7" s="38">
        <f t="shared" si="74"/>
        <v>1.614062499999998</v>
      </c>
      <c r="CE7" s="44">
        <f t="shared" si="75"/>
        <v>1.7598958333333306</v>
      </c>
      <c r="CF7" s="38">
        <f t="shared" si="76"/>
        <v>1.6348958333333312</v>
      </c>
      <c r="CG7" s="44">
        <f t="shared" si="77"/>
        <v>1.7807291666666638</v>
      </c>
      <c r="CH7" s="38">
        <f t="shared" si="78"/>
        <v>1.6557291666666645</v>
      </c>
      <c r="CI7" s="44">
        <f t="shared" si="79"/>
        <v>1.8015624999999971</v>
      </c>
      <c r="CJ7" s="38">
        <f t="shared" si="80"/>
        <v>1.6765624999999977</v>
      </c>
      <c r="CK7" s="44">
        <f t="shared" si="81"/>
        <v>1.8223958333333303</v>
      </c>
      <c r="CL7" s="38">
        <f t="shared" si="82"/>
        <v>1.697395833333331</v>
      </c>
      <c r="CM7" s="44">
        <f t="shared" si="83"/>
        <v>0.84322916666666659</v>
      </c>
      <c r="CN7" s="38">
        <f t="shared" si="84"/>
        <v>1.7182291666666643</v>
      </c>
      <c r="CO7" s="44">
        <f t="shared" si="85"/>
        <v>0.86406249999999996</v>
      </c>
      <c r="CP7" s="38">
        <f t="shared" si="86"/>
        <v>1.7390624999999975</v>
      </c>
      <c r="CQ7" s="44">
        <f t="shared" si="87"/>
        <v>0.8848958333333331</v>
      </c>
      <c r="CR7" s="38">
        <f t="shared" si="88"/>
        <v>1.7598958333333308</v>
      </c>
      <c r="CS7" s="44">
        <f t="shared" si="89"/>
        <v>0.90572916666666714</v>
      </c>
      <c r="CT7" s="38">
        <f t="shared" si="90"/>
        <v>1.780729166666664</v>
      </c>
      <c r="CU7" s="44">
        <f t="shared" si="91"/>
        <v>0.92656250000000007</v>
      </c>
      <c r="CV7" s="38">
        <f t="shared" si="92"/>
        <v>1.8015624999999973</v>
      </c>
      <c r="CW7" s="44">
        <f t="shared" si="93"/>
        <v>0.9473958333333331</v>
      </c>
      <c r="CX7" s="38">
        <f t="shared" si="94"/>
        <v>1.8223958333333306</v>
      </c>
      <c r="CY7" s="23">
        <f t="shared" si="95"/>
        <v>0.96822916666666614</v>
      </c>
    </row>
    <row r="8" spans="1:103" x14ac:dyDescent="0.2">
      <c r="A8" s="15" t="s">
        <v>4</v>
      </c>
      <c r="B8" s="22">
        <v>2.4305555555555556E-3</v>
      </c>
      <c r="C8" s="5">
        <f t="shared" si="96"/>
        <v>9.2013888888888892E-3</v>
      </c>
      <c r="D8" s="31">
        <v>2.4305555555555556E-3</v>
      </c>
      <c r="E8" s="23">
        <f t="shared" si="97"/>
        <v>9.2013888888888892E-3</v>
      </c>
      <c r="F8" s="21">
        <v>3.4722222222222224E-4</v>
      </c>
      <c r="G8" s="35"/>
      <c r="H8" s="22">
        <f t="shared" si="0"/>
        <v>0.84600694444444435</v>
      </c>
      <c r="I8" s="44">
        <f t="shared" si="1"/>
        <v>0.99184027777777772</v>
      </c>
      <c r="J8" s="38">
        <f t="shared" si="2"/>
        <v>0.86684027777777772</v>
      </c>
      <c r="K8" s="44">
        <f t="shared" si="3"/>
        <v>1.012673611111111</v>
      </c>
      <c r="L8" s="38">
        <f t="shared" si="4"/>
        <v>0.88767361111111109</v>
      </c>
      <c r="M8" s="44">
        <f t="shared" si="5"/>
        <v>1.0335069444444442</v>
      </c>
      <c r="N8" s="38">
        <f t="shared" si="6"/>
        <v>0.90850694444444446</v>
      </c>
      <c r="O8" s="44">
        <f t="shared" si="7"/>
        <v>1.0543402777777775</v>
      </c>
      <c r="P8" s="38">
        <f t="shared" si="8"/>
        <v>0.92934027777777783</v>
      </c>
      <c r="Q8" s="44">
        <f t="shared" si="9"/>
        <v>1.0751736111111108</v>
      </c>
      <c r="R8" s="38">
        <f t="shared" si="10"/>
        <v>0.9501736111111112</v>
      </c>
      <c r="S8" s="44">
        <f t="shared" si="11"/>
        <v>1.096006944444444</v>
      </c>
      <c r="T8" s="38">
        <f t="shared" si="12"/>
        <v>0.97100694444444458</v>
      </c>
      <c r="U8" s="44">
        <f t="shared" si="13"/>
        <v>1.1168402777777773</v>
      </c>
      <c r="V8" s="38">
        <f t="shared" si="14"/>
        <v>0.99184027777777795</v>
      </c>
      <c r="W8" s="44">
        <f t="shared" si="15"/>
        <v>1.1376736111111105</v>
      </c>
      <c r="X8" s="38">
        <f t="shared" si="16"/>
        <v>1.0126736111111112</v>
      </c>
      <c r="Y8" s="44">
        <f t="shared" si="17"/>
        <v>1.1585069444444438</v>
      </c>
      <c r="Z8" s="38">
        <f t="shared" si="18"/>
        <v>1.0335069444444445</v>
      </c>
      <c r="AA8" s="44">
        <f t="shared" si="19"/>
        <v>1.1793402777777771</v>
      </c>
      <c r="AB8" s="38">
        <f t="shared" si="20"/>
        <v>1.0543402777777777</v>
      </c>
      <c r="AC8" s="44">
        <f t="shared" si="21"/>
        <v>1.2001736111111103</v>
      </c>
      <c r="AD8" s="38">
        <f t="shared" si="22"/>
        <v>1.075173611111111</v>
      </c>
      <c r="AE8" s="44">
        <f t="shared" si="23"/>
        <v>1.2210069444444436</v>
      </c>
      <c r="AF8" s="38">
        <f t="shared" si="24"/>
        <v>1.0960069444444442</v>
      </c>
      <c r="AG8" s="44">
        <f t="shared" si="25"/>
        <v>1.2418402777777768</v>
      </c>
      <c r="AH8" s="38">
        <f t="shared" si="26"/>
        <v>1.1168402777777775</v>
      </c>
      <c r="AI8" s="44">
        <f t="shared" si="27"/>
        <v>1.2626736111111101</v>
      </c>
      <c r="AJ8" s="38">
        <f t="shared" si="28"/>
        <v>1.1376736111111108</v>
      </c>
      <c r="AK8" s="44">
        <f t="shared" si="29"/>
        <v>1.2835069444444434</v>
      </c>
      <c r="AL8" s="38">
        <f t="shared" si="30"/>
        <v>1.158506944444444</v>
      </c>
      <c r="AM8" s="44">
        <f t="shared" si="31"/>
        <v>1.3043402777777766</v>
      </c>
      <c r="AN8" s="38">
        <f t="shared" si="32"/>
        <v>1.1793402777777773</v>
      </c>
      <c r="AO8" s="44">
        <f t="shared" si="33"/>
        <v>1.3251736111111099</v>
      </c>
      <c r="AP8" s="38">
        <f t="shared" si="34"/>
        <v>1.2001736111111105</v>
      </c>
      <c r="AQ8" s="44">
        <f t="shared" si="35"/>
        <v>1.3460069444444431</v>
      </c>
      <c r="AR8" s="38">
        <f t="shared" si="36"/>
        <v>1.2210069444444438</v>
      </c>
      <c r="AS8" s="44">
        <f t="shared" si="37"/>
        <v>1.3668402777777764</v>
      </c>
      <c r="AT8" s="38">
        <f t="shared" si="38"/>
        <v>1.2418402777777771</v>
      </c>
      <c r="AU8" s="44">
        <f t="shared" si="39"/>
        <v>1.3876736111111097</v>
      </c>
      <c r="AV8" s="38">
        <f t="shared" si="40"/>
        <v>1.2626736111111103</v>
      </c>
      <c r="AW8" s="44">
        <f t="shared" si="41"/>
        <v>1.4085069444444429</v>
      </c>
      <c r="AX8" s="38">
        <f t="shared" si="42"/>
        <v>1.2835069444444436</v>
      </c>
      <c r="AY8" s="44">
        <f t="shared" si="43"/>
        <v>1.4293402777777762</v>
      </c>
      <c r="AZ8" s="38">
        <f t="shared" si="44"/>
        <v>1.3043402777777768</v>
      </c>
      <c r="BA8" s="44">
        <f t="shared" si="45"/>
        <v>1.4501736111111094</v>
      </c>
      <c r="BB8" s="38">
        <f t="shared" si="46"/>
        <v>1.3251736111111101</v>
      </c>
      <c r="BC8" s="44">
        <f t="shared" si="47"/>
        <v>1.4710069444444427</v>
      </c>
      <c r="BD8" s="38">
        <f t="shared" si="48"/>
        <v>1.3460069444444434</v>
      </c>
      <c r="BE8" s="44">
        <f t="shared" si="49"/>
        <v>1.4918402777777759</v>
      </c>
      <c r="BF8" s="38">
        <f t="shared" si="50"/>
        <v>1.3668402777777766</v>
      </c>
      <c r="BG8" s="44">
        <f t="shared" si="51"/>
        <v>1.5126736111111092</v>
      </c>
      <c r="BH8" s="38">
        <f t="shared" si="52"/>
        <v>1.3876736111111099</v>
      </c>
      <c r="BI8" s="44">
        <f t="shared" si="53"/>
        <v>1.5335069444444425</v>
      </c>
      <c r="BJ8" s="38">
        <f t="shared" si="54"/>
        <v>1.4085069444444431</v>
      </c>
      <c r="BK8" s="44">
        <f t="shared" si="55"/>
        <v>1.5543402777777757</v>
      </c>
      <c r="BL8" s="38">
        <f t="shared" si="56"/>
        <v>1.4293402777777764</v>
      </c>
      <c r="BM8" s="44">
        <f t="shared" si="57"/>
        <v>1.575173611111109</v>
      </c>
      <c r="BN8" s="38">
        <f t="shared" si="58"/>
        <v>1.4501736111111097</v>
      </c>
      <c r="BO8" s="44">
        <f t="shared" si="59"/>
        <v>1.5960069444444422</v>
      </c>
      <c r="BP8" s="38">
        <f t="shared" si="60"/>
        <v>1.4710069444444429</v>
      </c>
      <c r="BQ8" s="44">
        <f t="shared" si="61"/>
        <v>1.6168402777777755</v>
      </c>
      <c r="BR8" s="38">
        <f t="shared" si="62"/>
        <v>1.4918402777777762</v>
      </c>
      <c r="BS8" s="44">
        <f t="shared" si="63"/>
        <v>1.6376736111111088</v>
      </c>
      <c r="BT8" s="38">
        <f t="shared" si="64"/>
        <v>1.5126736111111094</v>
      </c>
      <c r="BU8" s="44">
        <f t="shared" si="65"/>
        <v>1.658506944444442</v>
      </c>
      <c r="BV8" s="38">
        <f t="shared" si="66"/>
        <v>1.5335069444444427</v>
      </c>
      <c r="BW8" s="44">
        <f t="shared" si="67"/>
        <v>1.6793402777777753</v>
      </c>
      <c r="BX8" s="38">
        <f t="shared" si="68"/>
        <v>1.5543402777777759</v>
      </c>
      <c r="BY8" s="44">
        <f t="shared" si="69"/>
        <v>1.7001736111111085</v>
      </c>
      <c r="BZ8" s="38">
        <f t="shared" si="70"/>
        <v>1.5751736111111092</v>
      </c>
      <c r="CA8" s="44">
        <f t="shared" si="71"/>
        <v>1.7210069444444418</v>
      </c>
      <c r="CB8" s="38">
        <f t="shared" si="72"/>
        <v>1.5960069444444425</v>
      </c>
      <c r="CC8" s="44">
        <f t="shared" si="73"/>
        <v>1.7418402777777751</v>
      </c>
      <c r="CD8" s="38">
        <f t="shared" si="74"/>
        <v>1.6168402777777757</v>
      </c>
      <c r="CE8" s="44">
        <f t="shared" si="75"/>
        <v>1.7626736111111083</v>
      </c>
      <c r="CF8" s="38">
        <f t="shared" si="76"/>
        <v>1.637673611111109</v>
      </c>
      <c r="CG8" s="44">
        <f t="shared" si="77"/>
        <v>1.7835069444444416</v>
      </c>
      <c r="CH8" s="38">
        <f t="shared" si="78"/>
        <v>1.6585069444444422</v>
      </c>
      <c r="CI8" s="44">
        <f t="shared" si="79"/>
        <v>1.8043402777777748</v>
      </c>
      <c r="CJ8" s="38">
        <f t="shared" si="80"/>
        <v>1.6793402777777755</v>
      </c>
      <c r="CK8" s="44">
        <f t="shared" si="81"/>
        <v>1.8251736111111081</v>
      </c>
      <c r="CL8" s="38">
        <f t="shared" si="82"/>
        <v>1.7001736111111088</v>
      </c>
      <c r="CM8" s="44">
        <f t="shared" si="83"/>
        <v>0.84600694444444435</v>
      </c>
      <c r="CN8" s="38">
        <f t="shared" si="84"/>
        <v>1.721006944444442</v>
      </c>
      <c r="CO8" s="44">
        <f t="shared" si="85"/>
        <v>0.86684027777777772</v>
      </c>
      <c r="CP8" s="38">
        <f t="shared" si="86"/>
        <v>1.7418402777777753</v>
      </c>
      <c r="CQ8" s="44">
        <f t="shared" si="87"/>
        <v>0.88767361111111087</v>
      </c>
      <c r="CR8" s="38">
        <f t="shared" si="88"/>
        <v>1.7626736111111085</v>
      </c>
      <c r="CS8" s="44">
        <f t="shared" si="89"/>
        <v>0.90850694444444491</v>
      </c>
      <c r="CT8" s="38">
        <f t="shared" si="90"/>
        <v>1.7835069444444418</v>
      </c>
      <c r="CU8" s="44">
        <f t="shared" si="91"/>
        <v>0.92934027777777783</v>
      </c>
      <c r="CV8" s="38">
        <f t="shared" si="92"/>
        <v>1.8043402777777751</v>
      </c>
      <c r="CW8" s="44">
        <f t="shared" si="93"/>
        <v>0.95017361111111087</v>
      </c>
      <c r="CX8" s="38">
        <f t="shared" si="94"/>
        <v>1.8251736111111083</v>
      </c>
      <c r="CY8" s="23">
        <f t="shared" si="95"/>
        <v>0.97100694444444391</v>
      </c>
    </row>
    <row r="9" spans="1:103" x14ac:dyDescent="0.2">
      <c r="A9" s="15" t="s">
        <v>5</v>
      </c>
      <c r="B9" s="22">
        <v>2.4305555555555556E-3</v>
      </c>
      <c r="C9" s="5">
        <f t="shared" si="96"/>
        <v>1.1979166666666667E-2</v>
      </c>
      <c r="D9" s="31">
        <v>2.4305555555555556E-3</v>
      </c>
      <c r="E9" s="23">
        <f t="shared" si="97"/>
        <v>1.1979166666666667E-2</v>
      </c>
      <c r="F9" s="21">
        <v>3.4722222222222224E-4</v>
      </c>
      <c r="G9" s="35"/>
      <c r="H9" s="22">
        <f t="shared" si="0"/>
        <v>0.84878472222222212</v>
      </c>
      <c r="I9" s="44">
        <f t="shared" si="1"/>
        <v>0.99461805555555549</v>
      </c>
      <c r="J9" s="38">
        <f t="shared" si="2"/>
        <v>0.86961805555555549</v>
      </c>
      <c r="K9" s="44">
        <f t="shared" si="3"/>
        <v>1.0154513888888888</v>
      </c>
      <c r="L9" s="38">
        <f t="shared" si="4"/>
        <v>0.89045138888888886</v>
      </c>
      <c r="M9" s="44">
        <f t="shared" si="5"/>
        <v>1.036284722222222</v>
      </c>
      <c r="N9" s="38">
        <f t="shared" si="6"/>
        <v>0.91128472222222223</v>
      </c>
      <c r="O9" s="44">
        <f t="shared" si="7"/>
        <v>1.0571180555555553</v>
      </c>
      <c r="P9" s="38">
        <f t="shared" si="8"/>
        <v>0.9321180555555556</v>
      </c>
      <c r="Q9" s="44">
        <f t="shared" si="9"/>
        <v>1.0779513888888885</v>
      </c>
      <c r="R9" s="38">
        <f t="shared" si="10"/>
        <v>0.95295138888888897</v>
      </c>
      <c r="S9" s="44">
        <f t="shared" si="11"/>
        <v>1.0987847222222218</v>
      </c>
      <c r="T9" s="38">
        <f t="shared" si="12"/>
        <v>0.97378472222222234</v>
      </c>
      <c r="U9" s="44">
        <f t="shared" si="13"/>
        <v>1.119618055555555</v>
      </c>
      <c r="V9" s="38">
        <f t="shared" si="14"/>
        <v>0.99461805555555571</v>
      </c>
      <c r="W9" s="44">
        <f t="shared" si="15"/>
        <v>1.1404513888888883</v>
      </c>
      <c r="X9" s="38">
        <f t="shared" si="16"/>
        <v>1.015451388888889</v>
      </c>
      <c r="Y9" s="44">
        <f t="shared" si="17"/>
        <v>1.1612847222222216</v>
      </c>
      <c r="Z9" s="38">
        <f t="shared" si="18"/>
        <v>1.0362847222222222</v>
      </c>
      <c r="AA9" s="44">
        <f t="shared" si="19"/>
        <v>1.1821180555555548</v>
      </c>
      <c r="AB9" s="38">
        <f t="shared" si="20"/>
        <v>1.0571180555555555</v>
      </c>
      <c r="AC9" s="44">
        <f t="shared" si="21"/>
        <v>1.2029513888888881</v>
      </c>
      <c r="AD9" s="38">
        <f t="shared" si="22"/>
        <v>1.0779513888888888</v>
      </c>
      <c r="AE9" s="44">
        <f t="shared" si="23"/>
        <v>1.2237847222222213</v>
      </c>
      <c r="AF9" s="38">
        <f t="shared" si="24"/>
        <v>1.098784722222222</v>
      </c>
      <c r="AG9" s="44">
        <f t="shared" si="25"/>
        <v>1.2446180555555546</v>
      </c>
      <c r="AH9" s="38">
        <f t="shared" si="26"/>
        <v>1.1196180555555553</v>
      </c>
      <c r="AI9" s="44">
        <f t="shared" si="27"/>
        <v>1.2654513888888879</v>
      </c>
      <c r="AJ9" s="38">
        <f t="shared" si="28"/>
        <v>1.1404513888888885</v>
      </c>
      <c r="AK9" s="44">
        <f t="shared" si="29"/>
        <v>1.2862847222222211</v>
      </c>
      <c r="AL9" s="38">
        <f t="shared" si="30"/>
        <v>1.1612847222222218</v>
      </c>
      <c r="AM9" s="44">
        <f t="shared" si="31"/>
        <v>1.3071180555555544</v>
      </c>
      <c r="AN9" s="38">
        <f t="shared" si="32"/>
        <v>1.182118055555555</v>
      </c>
      <c r="AO9" s="44">
        <f t="shared" si="33"/>
        <v>1.3279513888888876</v>
      </c>
      <c r="AP9" s="38">
        <f t="shared" si="34"/>
        <v>1.2029513888888883</v>
      </c>
      <c r="AQ9" s="44">
        <f t="shared" si="35"/>
        <v>1.3487847222222209</v>
      </c>
      <c r="AR9" s="38">
        <f t="shared" si="36"/>
        <v>1.2237847222222216</v>
      </c>
      <c r="AS9" s="44">
        <f t="shared" si="37"/>
        <v>1.3696180555555542</v>
      </c>
      <c r="AT9" s="38">
        <f t="shared" si="38"/>
        <v>1.2446180555555548</v>
      </c>
      <c r="AU9" s="44">
        <f t="shared" si="39"/>
        <v>1.3904513888888874</v>
      </c>
      <c r="AV9" s="38">
        <f t="shared" si="40"/>
        <v>1.2654513888888881</v>
      </c>
      <c r="AW9" s="44">
        <f t="shared" si="41"/>
        <v>1.4112847222222207</v>
      </c>
      <c r="AX9" s="38">
        <f t="shared" si="42"/>
        <v>1.2862847222222213</v>
      </c>
      <c r="AY9" s="44">
        <f t="shared" si="43"/>
        <v>1.4321180555555539</v>
      </c>
      <c r="AZ9" s="38">
        <f t="shared" si="44"/>
        <v>1.3071180555555546</v>
      </c>
      <c r="BA9" s="44">
        <f t="shared" si="45"/>
        <v>1.4529513888888872</v>
      </c>
      <c r="BB9" s="38">
        <f t="shared" si="46"/>
        <v>1.3279513888888879</v>
      </c>
      <c r="BC9" s="44">
        <f t="shared" si="47"/>
        <v>1.4737847222222205</v>
      </c>
      <c r="BD9" s="38">
        <f t="shared" si="48"/>
        <v>1.3487847222222211</v>
      </c>
      <c r="BE9" s="44">
        <f t="shared" si="49"/>
        <v>1.4946180555555537</v>
      </c>
      <c r="BF9" s="38">
        <f t="shared" si="50"/>
        <v>1.3696180555555544</v>
      </c>
      <c r="BG9" s="44">
        <f t="shared" si="51"/>
        <v>1.515451388888887</v>
      </c>
      <c r="BH9" s="38">
        <f t="shared" si="52"/>
        <v>1.3904513888888876</v>
      </c>
      <c r="BI9" s="44">
        <f t="shared" si="53"/>
        <v>1.5362847222222202</v>
      </c>
      <c r="BJ9" s="38">
        <f t="shared" si="54"/>
        <v>1.4112847222222209</v>
      </c>
      <c r="BK9" s="44">
        <f t="shared" si="55"/>
        <v>1.5571180555555535</v>
      </c>
      <c r="BL9" s="38">
        <f t="shared" si="56"/>
        <v>1.4321180555555542</v>
      </c>
      <c r="BM9" s="44">
        <f t="shared" si="57"/>
        <v>1.5779513888888868</v>
      </c>
      <c r="BN9" s="38">
        <f t="shared" si="58"/>
        <v>1.4529513888888874</v>
      </c>
      <c r="BO9" s="44">
        <f t="shared" si="59"/>
        <v>1.59878472222222</v>
      </c>
      <c r="BP9" s="38">
        <f t="shared" si="60"/>
        <v>1.4737847222222207</v>
      </c>
      <c r="BQ9" s="44">
        <f t="shared" si="61"/>
        <v>1.6196180555555533</v>
      </c>
      <c r="BR9" s="38">
        <f t="shared" si="62"/>
        <v>1.4946180555555539</v>
      </c>
      <c r="BS9" s="44">
        <f t="shared" si="63"/>
        <v>1.6404513888888865</v>
      </c>
      <c r="BT9" s="38">
        <f t="shared" si="64"/>
        <v>1.5154513888888872</v>
      </c>
      <c r="BU9" s="44">
        <f t="shared" si="65"/>
        <v>1.6612847222222198</v>
      </c>
      <c r="BV9" s="38">
        <f t="shared" si="66"/>
        <v>1.5362847222222205</v>
      </c>
      <c r="BW9" s="44">
        <f t="shared" si="67"/>
        <v>1.682118055555553</v>
      </c>
      <c r="BX9" s="38">
        <f t="shared" si="68"/>
        <v>1.5571180555555537</v>
      </c>
      <c r="BY9" s="44">
        <f t="shared" si="69"/>
        <v>1.7029513888888863</v>
      </c>
      <c r="BZ9" s="38">
        <f t="shared" si="70"/>
        <v>1.577951388888887</v>
      </c>
      <c r="CA9" s="44">
        <f t="shared" si="71"/>
        <v>1.7237847222222196</v>
      </c>
      <c r="CB9" s="38">
        <f t="shared" si="72"/>
        <v>1.5987847222222202</v>
      </c>
      <c r="CC9" s="44">
        <f t="shared" si="73"/>
        <v>1.7446180555555528</v>
      </c>
      <c r="CD9" s="38">
        <f t="shared" si="74"/>
        <v>1.6196180555555535</v>
      </c>
      <c r="CE9" s="44">
        <f t="shared" si="75"/>
        <v>1.7654513888888861</v>
      </c>
      <c r="CF9" s="38">
        <f t="shared" si="76"/>
        <v>1.6404513888888868</v>
      </c>
      <c r="CG9" s="44">
        <f t="shared" si="77"/>
        <v>1.7862847222222193</v>
      </c>
      <c r="CH9" s="38">
        <f t="shared" si="78"/>
        <v>1.66128472222222</v>
      </c>
      <c r="CI9" s="44">
        <f t="shared" si="79"/>
        <v>1.8071180555555526</v>
      </c>
      <c r="CJ9" s="38">
        <f t="shared" si="80"/>
        <v>1.6821180555555533</v>
      </c>
      <c r="CK9" s="44">
        <f t="shared" si="81"/>
        <v>1.8279513888888859</v>
      </c>
      <c r="CL9" s="38">
        <f t="shared" si="82"/>
        <v>1.7029513888888865</v>
      </c>
      <c r="CM9" s="44">
        <f t="shared" si="83"/>
        <v>0.84878472222222212</v>
      </c>
      <c r="CN9" s="38">
        <f t="shared" si="84"/>
        <v>1.7237847222222198</v>
      </c>
      <c r="CO9" s="44">
        <f t="shared" si="85"/>
        <v>0.86961805555555549</v>
      </c>
      <c r="CP9" s="38">
        <f t="shared" si="86"/>
        <v>1.744618055555553</v>
      </c>
      <c r="CQ9" s="44">
        <f t="shared" si="87"/>
        <v>0.89045138888888864</v>
      </c>
      <c r="CR9" s="38">
        <f t="shared" si="88"/>
        <v>1.7654513888888863</v>
      </c>
      <c r="CS9" s="44">
        <f t="shared" si="89"/>
        <v>0.91128472222222268</v>
      </c>
      <c r="CT9" s="38">
        <f t="shared" si="90"/>
        <v>1.7862847222222196</v>
      </c>
      <c r="CU9" s="44">
        <f t="shared" si="91"/>
        <v>0.9321180555555556</v>
      </c>
      <c r="CV9" s="38">
        <f t="shared" si="92"/>
        <v>1.8071180555555528</v>
      </c>
      <c r="CW9" s="44">
        <f t="shared" si="93"/>
        <v>0.95295138888888864</v>
      </c>
      <c r="CX9" s="38">
        <f t="shared" si="94"/>
        <v>1.8279513888888861</v>
      </c>
      <c r="CY9" s="23">
        <f t="shared" si="95"/>
        <v>0.97378472222222168</v>
      </c>
    </row>
    <row r="10" spans="1:103" x14ac:dyDescent="0.2">
      <c r="A10" s="15" t="s">
        <v>7</v>
      </c>
      <c r="B10" s="22">
        <v>3.2986111111111111E-3</v>
      </c>
      <c r="C10" s="5">
        <f t="shared" si="96"/>
        <v>1.5625E-2</v>
      </c>
      <c r="D10" s="31">
        <v>3.2986111111111111E-3</v>
      </c>
      <c r="E10" s="23">
        <f t="shared" si="97"/>
        <v>1.5625E-2</v>
      </c>
      <c r="F10" s="21">
        <v>3.4722222222222224E-4</v>
      </c>
      <c r="G10" s="35"/>
      <c r="H10" s="22">
        <f t="shared" si="0"/>
        <v>0.85243055555555547</v>
      </c>
      <c r="I10" s="44">
        <f t="shared" si="1"/>
        <v>0.99826388888888884</v>
      </c>
      <c r="J10" s="38">
        <f t="shared" si="2"/>
        <v>0.87326388888888884</v>
      </c>
      <c r="K10" s="44">
        <f t="shared" si="3"/>
        <v>1.0190972222222221</v>
      </c>
      <c r="L10" s="38">
        <f t="shared" si="4"/>
        <v>0.89409722222222221</v>
      </c>
      <c r="M10" s="44">
        <f t="shared" si="5"/>
        <v>1.0399305555555554</v>
      </c>
      <c r="N10" s="38">
        <f t="shared" si="6"/>
        <v>0.91493055555555558</v>
      </c>
      <c r="O10" s="44">
        <f t="shared" si="7"/>
        <v>1.0607638888888886</v>
      </c>
      <c r="P10" s="38">
        <f t="shared" si="8"/>
        <v>0.93576388888888895</v>
      </c>
      <c r="Q10" s="44">
        <f t="shared" si="9"/>
        <v>1.0815972222222219</v>
      </c>
      <c r="R10" s="38">
        <f t="shared" si="10"/>
        <v>0.95659722222222232</v>
      </c>
      <c r="S10" s="44">
        <f t="shared" si="11"/>
        <v>1.1024305555555551</v>
      </c>
      <c r="T10" s="38">
        <f t="shared" si="12"/>
        <v>0.97743055555555569</v>
      </c>
      <c r="U10" s="44">
        <f t="shared" si="13"/>
        <v>1.1232638888888884</v>
      </c>
      <c r="V10" s="38">
        <f t="shared" si="14"/>
        <v>0.99826388888888906</v>
      </c>
      <c r="W10" s="44">
        <f t="shared" si="15"/>
        <v>1.1440972222222217</v>
      </c>
      <c r="X10" s="38">
        <f t="shared" si="16"/>
        <v>1.0190972222222223</v>
      </c>
      <c r="Y10" s="44">
        <f t="shared" si="17"/>
        <v>1.1649305555555549</v>
      </c>
      <c r="Z10" s="38">
        <f t="shared" si="18"/>
        <v>1.0399305555555556</v>
      </c>
      <c r="AA10" s="44">
        <f t="shared" si="19"/>
        <v>1.1857638888888882</v>
      </c>
      <c r="AB10" s="38">
        <f t="shared" si="20"/>
        <v>1.0607638888888888</v>
      </c>
      <c r="AC10" s="44">
        <f t="shared" si="21"/>
        <v>1.2065972222222214</v>
      </c>
      <c r="AD10" s="38">
        <f t="shared" si="22"/>
        <v>1.0815972222222221</v>
      </c>
      <c r="AE10" s="44">
        <f t="shared" si="23"/>
        <v>1.2274305555555547</v>
      </c>
      <c r="AF10" s="38">
        <f t="shared" si="24"/>
        <v>1.1024305555555554</v>
      </c>
      <c r="AG10" s="44">
        <f t="shared" si="25"/>
        <v>1.248263888888888</v>
      </c>
      <c r="AH10" s="38">
        <f t="shared" si="26"/>
        <v>1.1232638888888886</v>
      </c>
      <c r="AI10" s="44">
        <f t="shared" si="27"/>
        <v>1.2690972222222212</v>
      </c>
      <c r="AJ10" s="38">
        <f t="shared" si="28"/>
        <v>1.1440972222222219</v>
      </c>
      <c r="AK10" s="44">
        <f t="shared" si="29"/>
        <v>1.2899305555555545</v>
      </c>
      <c r="AL10" s="38">
        <f t="shared" si="30"/>
        <v>1.1649305555555551</v>
      </c>
      <c r="AM10" s="44">
        <f t="shared" si="31"/>
        <v>1.3107638888888877</v>
      </c>
      <c r="AN10" s="38">
        <f t="shared" si="32"/>
        <v>1.1857638888888884</v>
      </c>
      <c r="AO10" s="44">
        <f t="shared" si="33"/>
        <v>1.331597222222221</v>
      </c>
      <c r="AP10" s="38">
        <f t="shared" si="34"/>
        <v>1.2065972222222217</v>
      </c>
      <c r="AQ10" s="44">
        <f t="shared" si="35"/>
        <v>1.3524305555555542</v>
      </c>
      <c r="AR10" s="38">
        <f t="shared" si="36"/>
        <v>1.2274305555555549</v>
      </c>
      <c r="AS10" s="44">
        <f t="shared" si="37"/>
        <v>1.3732638888888875</v>
      </c>
      <c r="AT10" s="38">
        <f t="shared" si="38"/>
        <v>1.2482638888888882</v>
      </c>
      <c r="AU10" s="44">
        <f t="shared" si="39"/>
        <v>1.3940972222222208</v>
      </c>
      <c r="AV10" s="38">
        <f t="shared" si="40"/>
        <v>1.2690972222222214</v>
      </c>
      <c r="AW10" s="44">
        <f t="shared" si="41"/>
        <v>1.414930555555554</v>
      </c>
      <c r="AX10" s="38">
        <f t="shared" si="42"/>
        <v>1.2899305555555547</v>
      </c>
      <c r="AY10" s="44">
        <f t="shared" si="43"/>
        <v>1.4357638888888873</v>
      </c>
      <c r="AZ10" s="38">
        <f t="shared" si="44"/>
        <v>1.310763888888888</v>
      </c>
      <c r="BA10" s="44">
        <f t="shared" si="45"/>
        <v>1.4565972222222205</v>
      </c>
      <c r="BB10" s="38">
        <f t="shared" si="46"/>
        <v>1.3315972222222212</v>
      </c>
      <c r="BC10" s="44">
        <f t="shared" si="47"/>
        <v>1.4774305555555538</v>
      </c>
      <c r="BD10" s="38">
        <f t="shared" si="48"/>
        <v>1.3524305555555545</v>
      </c>
      <c r="BE10" s="44">
        <f t="shared" si="49"/>
        <v>1.4982638888888871</v>
      </c>
      <c r="BF10" s="38">
        <f t="shared" si="50"/>
        <v>1.3732638888888877</v>
      </c>
      <c r="BG10" s="44">
        <f t="shared" si="51"/>
        <v>1.5190972222222203</v>
      </c>
      <c r="BH10" s="38">
        <f t="shared" si="52"/>
        <v>1.394097222222221</v>
      </c>
      <c r="BI10" s="44">
        <f t="shared" si="53"/>
        <v>1.5399305555555536</v>
      </c>
      <c r="BJ10" s="38">
        <f t="shared" si="54"/>
        <v>1.4149305555555542</v>
      </c>
      <c r="BK10" s="44">
        <f t="shared" si="55"/>
        <v>1.5607638888888868</v>
      </c>
      <c r="BL10" s="38">
        <f t="shared" si="56"/>
        <v>1.4357638888888875</v>
      </c>
      <c r="BM10" s="44">
        <f t="shared" si="57"/>
        <v>1.5815972222222201</v>
      </c>
      <c r="BN10" s="38">
        <f t="shared" si="58"/>
        <v>1.4565972222222208</v>
      </c>
      <c r="BO10" s="44">
        <f t="shared" si="59"/>
        <v>1.6024305555555534</v>
      </c>
      <c r="BP10" s="38">
        <f t="shared" si="60"/>
        <v>1.477430555555554</v>
      </c>
      <c r="BQ10" s="44">
        <f t="shared" si="61"/>
        <v>1.6232638888888866</v>
      </c>
      <c r="BR10" s="38">
        <f t="shared" si="62"/>
        <v>1.4982638888888873</v>
      </c>
      <c r="BS10" s="44">
        <f t="shared" si="63"/>
        <v>1.6440972222222199</v>
      </c>
      <c r="BT10" s="38">
        <f t="shared" si="64"/>
        <v>1.5190972222222205</v>
      </c>
      <c r="BU10" s="44">
        <f t="shared" si="65"/>
        <v>1.6649305555555531</v>
      </c>
      <c r="BV10" s="38">
        <f t="shared" si="66"/>
        <v>1.5399305555555538</v>
      </c>
      <c r="BW10" s="44">
        <f t="shared" si="67"/>
        <v>1.6857638888888864</v>
      </c>
      <c r="BX10" s="38">
        <f t="shared" si="68"/>
        <v>1.5607638888888871</v>
      </c>
      <c r="BY10" s="44">
        <f t="shared" si="69"/>
        <v>1.7065972222222197</v>
      </c>
      <c r="BZ10" s="38">
        <f t="shared" si="70"/>
        <v>1.5815972222222203</v>
      </c>
      <c r="CA10" s="44">
        <f t="shared" si="71"/>
        <v>1.7274305555555529</v>
      </c>
      <c r="CB10" s="38">
        <f t="shared" si="72"/>
        <v>1.6024305555555536</v>
      </c>
      <c r="CC10" s="44">
        <f t="shared" si="73"/>
        <v>1.7482638888888862</v>
      </c>
      <c r="CD10" s="38">
        <f t="shared" si="74"/>
        <v>1.6232638888888868</v>
      </c>
      <c r="CE10" s="44">
        <f t="shared" si="75"/>
        <v>1.7690972222222194</v>
      </c>
      <c r="CF10" s="38">
        <f t="shared" si="76"/>
        <v>1.6440972222222201</v>
      </c>
      <c r="CG10" s="44">
        <f t="shared" si="77"/>
        <v>1.7899305555555527</v>
      </c>
      <c r="CH10" s="38">
        <f t="shared" si="78"/>
        <v>1.6649305555555534</v>
      </c>
      <c r="CI10" s="44">
        <f t="shared" si="79"/>
        <v>1.810763888888886</v>
      </c>
      <c r="CJ10" s="38">
        <f t="shared" si="80"/>
        <v>1.6857638888888866</v>
      </c>
      <c r="CK10" s="44">
        <f t="shared" si="81"/>
        <v>1.8315972222222192</v>
      </c>
      <c r="CL10" s="38">
        <f t="shared" si="82"/>
        <v>1.7065972222222199</v>
      </c>
      <c r="CM10" s="44">
        <f t="shared" si="83"/>
        <v>0.85243055555555547</v>
      </c>
      <c r="CN10" s="38">
        <f t="shared" si="84"/>
        <v>1.7274305555555531</v>
      </c>
      <c r="CO10" s="44">
        <f t="shared" si="85"/>
        <v>0.87326388888888884</v>
      </c>
      <c r="CP10" s="38">
        <f t="shared" si="86"/>
        <v>1.7482638888888864</v>
      </c>
      <c r="CQ10" s="44">
        <f t="shared" si="87"/>
        <v>0.89409722222222199</v>
      </c>
      <c r="CR10" s="38">
        <f t="shared" si="88"/>
        <v>1.7690972222222197</v>
      </c>
      <c r="CS10" s="44">
        <f t="shared" si="89"/>
        <v>0.91493055555555602</v>
      </c>
      <c r="CT10" s="38">
        <f t="shared" si="90"/>
        <v>1.7899305555555529</v>
      </c>
      <c r="CU10" s="44">
        <f t="shared" si="91"/>
        <v>0.93576388888888895</v>
      </c>
      <c r="CV10" s="38">
        <f t="shared" si="92"/>
        <v>1.8107638888888862</v>
      </c>
      <c r="CW10" s="44">
        <f t="shared" si="93"/>
        <v>0.95659722222222199</v>
      </c>
      <c r="CX10" s="38">
        <f t="shared" si="94"/>
        <v>1.8315972222222194</v>
      </c>
      <c r="CY10" s="23">
        <f t="shared" si="95"/>
        <v>0.97743055555555503</v>
      </c>
    </row>
    <row r="11" spans="1:103" x14ac:dyDescent="0.2">
      <c r="A11" s="15" t="s">
        <v>9</v>
      </c>
      <c r="B11" s="22">
        <v>4.6874999999999998E-3</v>
      </c>
      <c r="C11" s="5">
        <f t="shared" si="96"/>
        <v>2.0659722222222222E-2</v>
      </c>
      <c r="D11" s="31">
        <v>4.6874999999999998E-3</v>
      </c>
      <c r="E11" s="23">
        <f t="shared" si="97"/>
        <v>2.0659722222222222E-2</v>
      </c>
      <c r="F11" s="21">
        <v>3.4722222222222224E-4</v>
      </c>
      <c r="G11" s="35"/>
      <c r="H11" s="22">
        <f t="shared" si="0"/>
        <v>0.8574652777777777</v>
      </c>
      <c r="I11" s="44">
        <f t="shared" si="1"/>
        <v>1.0032986111111111</v>
      </c>
      <c r="J11" s="38">
        <f t="shared" si="2"/>
        <v>0.87829861111111107</v>
      </c>
      <c r="K11" s="44">
        <f t="shared" si="3"/>
        <v>1.0241319444444443</v>
      </c>
      <c r="L11" s="38">
        <f t="shared" si="4"/>
        <v>0.89913194444444444</v>
      </c>
      <c r="M11" s="44">
        <f t="shared" si="5"/>
        <v>1.0449652777777776</v>
      </c>
      <c r="N11" s="38">
        <f t="shared" si="6"/>
        <v>0.91996527777777781</v>
      </c>
      <c r="O11" s="44">
        <f t="shared" si="7"/>
        <v>1.0657986111111108</v>
      </c>
      <c r="P11" s="38">
        <f t="shared" si="8"/>
        <v>0.94079861111111118</v>
      </c>
      <c r="Q11" s="44">
        <f t="shared" si="9"/>
        <v>1.0866319444444441</v>
      </c>
      <c r="R11" s="38">
        <f t="shared" si="10"/>
        <v>0.96163194444444455</v>
      </c>
      <c r="S11" s="44">
        <f t="shared" si="11"/>
        <v>1.1074652777777774</v>
      </c>
      <c r="T11" s="38">
        <f t="shared" si="12"/>
        <v>0.98246527777777792</v>
      </c>
      <c r="U11" s="44">
        <f t="shared" si="13"/>
        <v>1.1282986111111106</v>
      </c>
      <c r="V11" s="38">
        <f t="shared" si="14"/>
        <v>1.0032986111111113</v>
      </c>
      <c r="W11" s="44">
        <f t="shared" si="15"/>
        <v>1.1491319444444439</v>
      </c>
      <c r="X11" s="38">
        <f t="shared" si="16"/>
        <v>1.0241319444444446</v>
      </c>
      <c r="Y11" s="44">
        <f t="shared" si="17"/>
        <v>1.1699652777777771</v>
      </c>
      <c r="Z11" s="38">
        <f t="shared" si="18"/>
        <v>1.0449652777777778</v>
      </c>
      <c r="AA11" s="44">
        <f t="shared" si="19"/>
        <v>1.1907986111111104</v>
      </c>
      <c r="AB11" s="38">
        <f t="shared" si="20"/>
        <v>1.0657986111111111</v>
      </c>
      <c r="AC11" s="44">
        <f t="shared" si="21"/>
        <v>1.2116319444444437</v>
      </c>
      <c r="AD11" s="38">
        <f t="shared" si="22"/>
        <v>1.0866319444444443</v>
      </c>
      <c r="AE11" s="44">
        <f t="shared" si="23"/>
        <v>1.2324652777777769</v>
      </c>
      <c r="AF11" s="38">
        <f t="shared" si="24"/>
        <v>1.1074652777777776</v>
      </c>
      <c r="AG11" s="44">
        <f t="shared" si="25"/>
        <v>1.2532986111111102</v>
      </c>
      <c r="AH11" s="38">
        <f t="shared" si="26"/>
        <v>1.1282986111111108</v>
      </c>
      <c r="AI11" s="44">
        <f t="shared" si="27"/>
        <v>1.2741319444444434</v>
      </c>
      <c r="AJ11" s="38">
        <f t="shared" si="28"/>
        <v>1.1491319444444441</v>
      </c>
      <c r="AK11" s="44">
        <f t="shared" si="29"/>
        <v>1.2949652777777767</v>
      </c>
      <c r="AL11" s="38">
        <f t="shared" si="30"/>
        <v>1.1699652777777774</v>
      </c>
      <c r="AM11" s="44">
        <f t="shared" si="31"/>
        <v>1.31579861111111</v>
      </c>
      <c r="AN11" s="38">
        <f t="shared" si="32"/>
        <v>1.1907986111111106</v>
      </c>
      <c r="AO11" s="44">
        <f t="shared" si="33"/>
        <v>1.3366319444444432</v>
      </c>
      <c r="AP11" s="38">
        <f t="shared" si="34"/>
        <v>1.2116319444444439</v>
      </c>
      <c r="AQ11" s="44">
        <f t="shared" si="35"/>
        <v>1.3574652777777765</v>
      </c>
      <c r="AR11" s="38">
        <f t="shared" si="36"/>
        <v>1.2324652777777771</v>
      </c>
      <c r="AS11" s="44">
        <f t="shared" si="37"/>
        <v>1.3782986111111097</v>
      </c>
      <c r="AT11" s="38">
        <f t="shared" si="38"/>
        <v>1.2532986111111104</v>
      </c>
      <c r="AU11" s="44">
        <f t="shared" si="39"/>
        <v>1.399131944444443</v>
      </c>
      <c r="AV11" s="38">
        <f t="shared" si="40"/>
        <v>1.2741319444444437</v>
      </c>
      <c r="AW11" s="44">
        <f t="shared" si="41"/>
        <v>1.4199652777777763</v>
      </c>
      <c r="AX11" s="38">
        <f t="shared" si="42"/>
        <v>1.2949652777777769</v>
      </c>
      <c r="AY11" s="44">
        <f t="shared" si="43"/>
        <v>1.4407986111111095</v>
      </c>
      <c r="AZ11" s="38">
        <f t="shared" si="44"/>
        <v>1.3157986111111102</v>
      </c>
      <c r="BA11" s="44">
        <f t="shared" si="45"/>
        <v>1.4616319444444428</v>
      </c>
      <c r="BB11" s="38">
        <f t="shared" si="46"/>
        <v>1.3366319444444434</v>
      </c>
      <c r="BC11" s="44">
        <f t="shared" si="47"/>
        <v>1.482465277777776</v>
      </c>
      <c r="BD11" s="38">
        <f t="shared" si="48"/>
        <v>1.3574652777777767</v>
      </c>
      <c r="BE11" s="44">
        <f t="shared" si="49"/>
        <v>1.5032986111111093</v>
      </c>
      <c r="BF11" s="38">
        <f t="shared" si="50"/>
        <v>1.37829861111111</v>
      </c>
      <c r="BG11" s="44">
        <f t="shared" si="51"/>
        <v>1.5241319444444426</v>
      </c>
      <c r="BH11" s="38">
        <f t="shared" si="52"/>
        <v>1.3991319444444432</v>
      </c>
      <c r="BI11" s="44">
        <f t="shared" si="53"/>
        <v>1.5449652777777758</v>
      </c>
      <c r="BJ11" s="38">
        <f t="shared" si="54"/>
        <v>1.4199652777777765</v>
      </c>
      <c r="BK11" s="44">
        <f t="shared" si="55"/>
        <v>1.5657986111111091</v>
      </c>
      <c r="BL11" s="38">
        <f t="shared" si="56"/>
        <v>1.4407986111111097</v>
      </c>
      <c r="BM11" s="44">
        <f t="shared" si="57"/>
        <v>1.5866319444444423</v>
      </c>
      <c r="BN11" s="38">
        <f t="shared" si="58"/>
        <v>1.461631944444443</v>
      </c>
      <c r="BO11" s="44">
        <f t="shared" si="59"/>
        <v>1.6074652777777756</v>
      </c>
      <c r="BP11" s="38">
        <f t="shared" si="60"/>
        <v>1.4824652777777763</v>
      </c>
      <c r="BQ11" s="44">
        <f t="shared" si="61"/>
        <v>1.6282986111111089</v>
      </c>
      <c r="BR11" s="38">
        <f t="shared" si="62"/>
        <v>1.5032986111111095</v>
      </c>
      <c r="BS11" s="44">
        <f t="shared" si="63"/>
        <v>1.6491319444444421</v>
      </c>
      <c r="BT11" s="38">
        <f t="shared" si="64"/>
        <v>1.5241319444444428</v>
      </c>
      <c r="BU11" s="44">
        <f t="shared" si="65"/>
        <v>1.6699652777777754</v>
      </c>
      <c r="BV11" s="38">
        <f t="shared" si="66"/>
        <v>1.544965277777776</v>
      </c>
      <c r="BW11" s="44">
        <f t="shared" si="67"/>
        <v>1.6907986111111086</v>
      </c>
      <c r="BX11" s="38">
        <f t="shared" si="68"/>
        <v>1.5657986111111093</v>
      </c>
      <c r="BY11" s="44">
        <f t="shared" si="69"/>
        <v>1.7116319444444419</v>
      </c>
      <c r="BZ11" s="38">
        <f t="shared" si="70"/>
        <v>1.5866319444444426</v>
      </c>
      <c r="CA11" s="44">
        <f t="shared" si="71"/>
        <v>1.7324652777777751</v>
      </c>
      <c r="CB11" s="38">
        <f t="shared" si="72"/>
        <v>1.6074652777777758</v>
      </c>
      <c r="CC11" s="44">
        <f t="shared" si="73"/>
        <v>1.7532986111111084</v>
      </c>
      <c r="CD11" s="38">
        <f t="shared" si="74"/>
        <v>1.6282986111111091</v>
      </c>
      <c r="CE11" s="44">
        <f t="shared" si="75"/>
        <v>1.7741319444444417</v>
      </c>
      <c r="CF11" s="38">
        <f t="shared" si="76"/>
        <v>1.6491319444444423</v>
      </c>
      <c r="CG11" s="44">
        <f t="shared" si="77"/>
        <v>1.7949652777777749</v>
      </c>
      <c r="CH11" s="38">
        <f t="shared" si="78"/>
        <v>1.6699652777777756</v>
      </c>
      <c r="CI11" s="44">
        <f t="shared" si="79"/>
        <v>1.8157986111111082</v>
      </c>
      <c r="CJ11" s="38">
        <f t="shared" si="80"/>
        <v>1.6907986111111089</v>
      </c>
      <c r="CK11" s="44">
        <f t="shared" si="81"/>
        <v>1.8366319444444414</v>
      </c>
      <c r="CL11" s="38">
        <f t="shared" si="82"/>
        <v>1.7116319444444421</v>
      </c>
      <c r="CM11" s="44">
        <f t="shared" si="83"/>
        <v>0.8574652777777777</v>
      </c>
      <c r="CN11" s="38">
        <f t="shared" si="84"/>
        <v>1.7324652777777754</v>
      </c>
      <c r="CO11" s="44">
        <f t="shared" si="85"/>
        <v>0.87829861111111107</v>
      </c>
      <c r="CP11" s="38">
        <f t="shared" si="86"/>
        <v>1.7532986111111086</v>
      </c>
      <c r="CQ11" s="44">
        <f t="shared" si="87"/>
        <v>0.89913194444444422</v>
      </c>
      <c r="CR11" s="38">
        <f t="shared" si="88"/>
        <v>1.7741319444444419</v>
      </c>
      <c r="CS11" s="44">
        <f t="shared" si="89"/>
        <v>0.91996527777777826</v>
      </c>
      <c r="CT11" s="38">
        <f t="shared" si="90"/>
        <v>1.7949652777777751</v>
      </c>
      <c r="CU11" s="44">
        <f t="shared" si="91"/>
        <v>0.94079861111111118</v>
      </c>
      <c r="CV11" s="38">
        <f t="shared" si="92"/>
        <v>1.8157986111111084</v>
      </c>
      <c r="CW11" s="44">
        <f t="shared" si="93"/>
        <v>0.96163194444444422</v>
      </c>
      <c r="CX11" s="38">
        <f t="shared" si="94"/>
        <v>1.8366319444444417</v>
      </c>
      <c r="CY11" s="23">
        <f t="shared" si="95"/>
        <v>0.98246527777777726</v>
      </c>
    </row>
    <row r="12" spans="1:103" x14ac:dyDescent="0.2">
      <c r="A12" s="15" t="s">
        <v>11</v>
      </c>
      <c r="B12" s="22">
        <v>6.9444444444444441E-3</v>
      </c>
      <c r="C12" s="5">
        <f t="shared" si="96"/>
        <v>2.7951388888888887E-2</v>
      </c>
      <c r="D12" s="31">
        <v>6.9444444444444441E-3</v>
      </c>
      <c r="E12" s="23">
        <f t="shared" si="97"/>
        <v>2.7951388888888887E-2</v>
      </c>
      <c r="F12" s="21">
        <v>6.9444444444444447E-4</v>
      </c>
      <c r="G12" s="35"/>
      <c r="H12" s="22">
        <f t="shared" si="0"/>
        <v>0.8647569444444444</v>
      </c>
      <c r="I12" s="44">
        <f t="shared" si="1"/>
        <v>1.0105902777777778</v>
      </c>
      <c r="J12" s="38">
        <f t="shared" si="2"/>
        <v>0.88559027777777777</v>
      </c>
      <c r="K12" s="44">
        <f t="shared" si="3"/>
        <v>1.031423611111111</v>
      </c>
      <c r="L12" s="38">
        <f t="shared" si="4"/>
        <v>0.90642361111111114</v>
      </c>
      <c r="M12" s="44">
        <f t="shared" si="5"/>
        <v>1.0522569444444443</v>
      </c>
      <c r="N12" s="38">
        <f t="shared" si="6"/>
        <v>0.92725694444444451</v>
      </c>
      <c r="O12" s="44">
        <f t="shared" si="7"/>
        <v>1.0730902777777775</v>
      </c>
      <c r="P12" s="38">
        <f t="shared" si="8"/>
        <v>0.94809027777777788</v>
      </c>
      <c r="Q12" s="44">
        <f t="shared" si="9"/>
        <v>1.0939236111111108</v>
      </c>
      <c r="R12" s="38">
        <f t="shared" si="10"/>
        <v>0.96892361111111125</v>
      </c>
      <c r="S12" s="44">
        <f t="shared" si="11"/>
        <v>1.1147569444444441</v>
      </c>
      <c r="T12" s="38">
        <f t="shared" si="12"/>
        <v>0.98975694444444462</v>
      </c>
      <c r="U12" s="44">
        <f t="shared" si="13"/>
        <v>1.1355902777777773</v>
      </c>
      <c r="V12" s="38">
        <f t="shared" si="14"/>
        <v>1.010590277777778</v>
      </c>
      <c r="W12" s="44">
        <f t="shared" si="15"/>
        <v>1.1564236111111106</v>
      </c>
      <c r="X12" s="38">
        <f t="shared" si="16"/>
        <v>1.0314236111111112</v>
      </c>
      <c r="Y12" s="44">
        <f t="shared" si="17"/>
        <v>1.1772569444444438</v>
      </c>
      <c r="Z12" s="38">
        <f t="shared" si="18"/>
        <v>1.0522569444444445</v>
      </c>
      <c r="AA12" s="44">
        <f t="shared" si="19"/>
        <v>1.1980902777777771</v>
      </c>
      <c r="AB12" s="38">
        <f t="shared" si="20"/>
        <v>1.0730902777777778</v>
      </c>
      <c r="AC12" s="44">
        <f t="shared" si="21"/>
        <v>1.2189236111111104</v>
      </c>
      <c r="AD12" s="38">
        <f t="shared" si="22"/>
        <v>1.093923611111111</v>
      </c>
      <c r="AE12" s="44">
        <f t="shared" si="23"/>
        <v>1.2397569444444436</v>
      </c>
      <c r="AF12" s="38">
        <f t="shared" si="24"/>
        <v>1.1147569444444443</v>
      </c>
      <c r="AG12" s="44">
        <f t="shared" si="25"/>
        <v>1.2605902777777769</v>
      </c>
      <c r="AH12" s="38">
        <f t="shared" si="26"/>
        <v>1.1355902777777775</v>
      </c>
      <c r="AI12" s="44">
        <f t="shared" si="27"/>
        <v>1.2814236111111101</v>
      </c>
      <c r="AJ12" s="38">
        <f t="shared" si="28"/>
        <v>1.1564236111111108</v>
      </c>
      <c r="AK12" s="44">
        <f t="shared" si="29"/>
        <v>1.3022569444444434</v>
      </c>
      <c r="AL12" s="38">
        <f t="shared" si="30"/>
        <v>1.1772569444444441</v>
      </c>
      <c r="AM12" s="44">
        <f t="shared" si="31"/>
        <v>1.3230902777777767</v>
      </c>
      <c r="AN12" s="38">
        <f t="shared" si="32"/>
        <v>1.1980902777777773</v>
      </c>
      <c r="AO12" s="44">
        <f t="shared" si="33"/>
        <v>1.3439236111111099</v>
      </c>
      <c r="AP12" s="38">
        <f t="shared" si="34"/>
        <v>1.2189236111111106</v>
      </c>
      <c r="AQ12" s="44">
        <f t="shared" si="35"/>
        <v>1.3647569444444432</v>
      </c>
      <c r="AR12" s="38">
        <f t="shared" si="36"/>
        <v>1.2397569444444438</v>
      </c>
      <c r="AS12" s="44">
        <f t="shared" si="37"/>
        <v>1.3855902777777764</v>
      </c>
      <c r="AT12" s="38">
        <f t="shared" si="38"/>
        <v>1.2605902777777771</v>
      </c>
      <c r="AU12" s="44">
        <f t="shared" si="39"/>
        <v>1.4064236111111097</v>
      </c>
      <c r="AV12" s="38">
        <f t="shared" si="40"/>
        <v>1.2814236111111104</v>
      </c>
      <c r="AW12" s="44">
        <f t="shared" si="41"/>
        <v>1.427256944444443</v>
      </c>
      <c r="AX12" s="38">
        <f t="shared" si="42"/>
        <v>1.3022569444444436</v>
      </c>
      <c r="AY12" s="44">
        <f t="shared" si="43"/>
        <v>1.4480902777777762</v>
      </c>
      <c r="AZ12" s="38">
        <f t="shared" si="44"/>
        <v>1.3230902777777769</v>
      </c>
      <c r="BA12" s="44">
        <f t="shared" si="45"/>
        <v>1.4689236111111095</v>
      </c>
      <c r="BB12" s="38">
        <f t="shared" si="46"/>
        <v>1.3439236111111101</v>
      </c>
      <c r="BC12" s="44">
        <f t="shared" si="47"/>
        <v>1.4897569444444427</v>
      </c>
      <c r="BD12" s="38">
        <f t="shared" si="48"/>
        <v>1.3647569444444434</v>
      </c>
      <c r="BE12" s="44">
        <f t="shared" si="49"/>
        <v>1.510590277777776</v>
      </c>
      <c r="BF12" s="38">
        <f t="shared" si="50"/>
        <v>1.3855902777777767</v>
      </c>
      <c r="BG12" s="44">
        <f t="shared" si="51"/>
        <v>1.5314236111111093</v>
      </c>
      <c r="BH12" s="38">
        <f t="shared" si="52"/>
        <v>1.4064236111111099</v>
      </c>
      <c r="BI12" s="44">
        <f t="shared" si="53"/>
        <v>1.5522569444444425</v>
      </c>
      <c r="BJ12" s="38">
        <f t="shared" si="54"/>
        <v>1.4272569444444432</v>
      </c>
      <c r="BK12" s="44">
        <f t="shared" si="55"/>
        <v>1.5730902777777758</v>
      </c>
      <c r="BL12" s="38">
        <f t="shared" si="56"/>
        <v>1.4480902777777764</v>
      </c>
      <c r="BM12" s="44">
        <f t="shared" si="57"/>
        <v>1.593923611111109</v>
      </c>
      <c r="BN12" s="38">
        <f t="shared" si="58"/>
        <v>1.4689236111111097</v>
      </c>
      <c r="BO12" s="44">
        <f t="shared" si="59"/>
        <v>1.6147569444444423</v>
      </c>
      <c r="BP12" s="38">
        <f t="shared" si="60"/>
        <v>1.489756944444443</v>
      </c>
      <c r="BQ12" s="44">
        <f t="shared" si="61"/>
        <v>1.6355902777777755</v>
      </c>
      <c r="BR12" s="38">
        <f t="shared" si="62"/>
        <v>1.5105902777777762</v>
      </c>
      <c r="BS12" s="44">
        <f t="shared" si="63"/>
        <v>1.6564236111111088</v>
      </c>
      <c r="BT12" s="38">
        <f t="shared" si="64"/>
        <v>1.5314236111111095</v>
      </c>
      <c r="BU12" s="44">
        <f t="shared" si="65"/>
        <v>1.6772569444444421</v>
      </c>
      <c r="BV12" s="38">
        <f t="shared" si="66"/>
        <v>1.5522569444444427</v>
      </c>
      <c r="BW12" s="44">
        <f t="shared" si="67"/>
        <v>1.6980902777777753</v>
      </c>
      <c r="BX12" s="38">
        <f t="shared" si="68"/>
        <v>1.573090277777776</v>
      </c>
      <c r="BY12" s="44">
        <f t="shared" si="69"/>
        <v>1.7189236111111086</v>
      </c>
      <c r="BZ12" s="38">
        <f t="shared" si="70"/>
        <v>1.5939236111111093</v>
      </c>
      <c r="CA12" s="44">
        <f t="shared" si="71"/>
        <v>1.7397569444444418</v>
      </c>
      <c r="CB12" s="38">
        <f t="shared" si="72"/>
        <v>1.6147569444444425</v>
      </c>
      <c r="CC12" s="44">
        <f t="shared" si="73"/>
        <v>1.7605902777777751</v>
      </c>
      <c r="CD12" s="38">
        <f t="shared" si="74"/>
        <v>1.6355902777777758</v>
      </c>
      <c r="CE12" s="44">
        <f t="shared" si="75"/>
        <v>1.7814236111111084</v>
      </c>
      <c r="CF12" s="38">
        <f t="shared" si="76"/>
        <v>1.656423611111109</v>
      </c>
      <c r="CG12" s="44">
        <f t="shared" si="77"/>
        <v>1.8022569444444416</v>
      </c>
      <c r="CH12" s="38">
        <f t="shared" si="78"/>
        <v>1.6772569444444423</v>
      </c>
      <c r="CI12" s="44">
        <f t="shared" si="79"/>
        <v>1.8230902777777749</v>
      </c>
      <c r="CJ12" s="38">
        <f t="shared" si="80"/>
        <v>1.6980902777777755</v>
      </c>
      <c r="CK12" s="44">
        <f t="shared" si="81"/>
        <v>1.8439236111111081</v>
      </c>
      <c r="CL12" s="38">
        <f t="shared" si="82"/>
        <v>1.7189236111111088</v>
      </c>
      <c r="CM12" s="44">
        <f t="shared" si="83"/>
        <v>0.8647569444444444</v>
      </c>
      <c r="CN12" s="38">
        <f t="shared" si="84"/>
        <v>1.7397569444444421</v>
      </c>
      <c r="CO12" s="44">
        <f t="shared" si="85"/>
        <v>0.88559027777777777</v>
      </c>
      <c r="CP12" s="38">
        <f t="shared" si="86"/>
        <v>1.7605902777777753</v>
      </c>
      <c r="CQ12" s="44">
        <f t="shared" si="87"/>
        <v>0.90642361111111092</v>
      </c>
      <c r="CR12" s="38">
        <f t="shared" si="88"/>
        <v>1.7814236111111086</v>
      </c>
      <c r="CS12" s="44">
        <f t="shared" si="89"/>
        <v>0.92725694444444495</v>
      </c>
      <c r="CT12" s="38">
        <f t="shared" si="90"/>
        <v>1.8022569444444418</v>
      </c>
      <c r="CU12" s="44">
        <f t="shared" si="91"/>
        <v>0.94809027777777788</v>
      </c>
      <c r="CV12" s="38">
        <f t="shared" si="92"/>
        <v>1.8230902777777751</v>
      </c>
      <c r="CW12" s="44">
        <f t="shared" si="93"/>
        <v>0.96892361111111092</v>
      </c>
      <c r="CX12" s="38">
        <f t="shared" si="94"/>
        <v>1.8439236111111084</v>
      </c>
      <c r="CY12" s="23">
        <f t="shared" si="95"/>
        <v>0.98975694444444395</v>
      </c>
    </row>
    <row r="13" spans="1:103" x14ac:dyDescent="0.2">
      <c r="A13" s="15" t="s">
        <v>60</v>
      </c>
      <c r="B13" s="22">
        <v>3.1249999999999997E-3</v>
      </c>
      <c r="C13" s="5">
        <f t="shared" si="96"/>
        <v>3.1770833333333331E-2</v>
      </c>
      <c r="D13" s="31">
        <v>3.1249999999999997E-3</v>
      </c>
      <c r="E13" s="23">
        <f t="shared" si="97"/>
        <v>3.1770833333333331E-2</v>
      </c>
      <c r="F13" s="21">
        <v>3.4722222222222224E-4</v>
      </c>
      <c r="G13" s="35"/>
      <c r="H13" s="22">
        <f t="shared" si="0"/>
        <v>0.86857638888888877</v>
      </c>
      <c r="I13" s="44">
        <f t="shared" si="1"/>
        <v>1.0144097222222221</v>
      </c>
      <c r="J13" s="38">
        <f t="shared" si="2"/>
        <v>0.88940972222222214</v>
      </c>
      <c r="K13" s="44">
        <f t="shared" si="3"/>
        <v>1.0352430555555554</v>
      </c>
      <c r="L13" s="38">
        <f t="shared" si="4"/>
        <v>0.91024305555555551</v>
      </c>
      <c r="M13" s="44">
        <f t="shared" si="5"/>
        <v>1.0560763888888887</v>
      </c>
      <c r="N13" s="38">
        <f t="shared" si="6"/>
        <v>0.93107638888888888</v>
      </c>
      <c r="O13" s="44">
        <f t="shared" si="7"/>
        <v>1.0769097222222219</v>
      </c>
      <c r="P13" s="38">
        <f t="shared" si="8"/>
        <v>0.95190972222222225</v>
      </c>
      <c r="Q13" s="44">
        <f t="shared" si="9"/>
        <v>1.0977430555555552</v>
      </c>
      <c r="R13" s="38">
        <f t="shared" si="10"/>
        <v>0.97274305555555562</v>
      </c>
      <c r="S13" s="44">
        <f t="shared" si="11"/>
        <v>1.1185763888888884</v>
      </c>
      <c r="T13" s="38">
        <f t="shared" si="12"/>
        <v>0.99357638888888899</v>
      </c>
      <c r="U13" s="44">
        <f t="shared" si="13"/>
        <v>1.1394097222222217</v>
      </c>
      <c r="V13" s="38">
        <f t="shared" si="14"/>
        <v>1.0144097222222224</v>
      </c>
      <c r="W13" s="44">
        <f t="shared" si="15"/>
        <v>1.160243055555555</v>
      </c>
      <c r="X13" s="38">
        <f t="shared" si="16"/>
        <v>1.0352430555555556</v>
      </c>
      <c r="Y13" s="44">
        <f t="shared" si="17"/>
        <v>1.1810763888888882</v>
      </c>
      <c r="Z13" s="38">
        <f t="shared" si="18"/>
        <v>1.0560763888888889</v>
      </c>
      <c r="AA13" s="44">
        <f t="shared" si="19"/>
        <v>1.2019097222222215</v>
      </c>
      <c r="AB13" s="38">
        <f t="shared" si="20"/>
        <v>1.0769097222222221</v>
      </c>
      <c r="AC13" s="44">
        <f t="shared" si="21"/>
        <v>1.2227430555555547</v>
      </c>
      <c r="AD13" s="38">
        <f t="shared" si="22"/>
        <v>1.0977430555555554</v>
      </c>
      <c r="AE13" s="44">
        <f t="shared" si="23"/>
        <v>1.243576388888888</v>
      </c>
      <c r="AF13" s="38">
        <f t="shared" si="24"/>
        <v>1.1185763888888887</v>
      </c>
      <c r="AG13" s="44">
        <f t="shared" si="25"/>
        <v>1.2644097222222213</v>
      </c>
      <c r="AH13" s="38">
        <f t="shared" si="26"/>
        <v>1.1394097222222219</v>
      </c>
      <c r="AI13" s="44">
        <f t="shared" si="27"/>
        <v>1.2852430555555545</v>
      </c>
      <c r="AJ13" s="38">
        <f t="shared" si="28"/>
        <v>1.1602430555555552</v>
      </c>
      <c r="AK13" s="44">
        <f t="shared" si="29"/>
        <v>1.3060763888888878</v>
      </c>
      <c r="AL13" s="38">
        <f t="shared" si="30"/>
        <v>1.1810763888888884</v>
      </c>
      <c r="AM13" s="44">
        <f t="shared" si="31"/>
        <v>1.326909722222221</v>
      </c>
      <c r="AN13" s="38">
        <f t="shared" si="32"/>
        <v>1.2019097222222217</v>
      </c>
      <c r="AO13" s="44">
        <f t="shared" si="33"/>
        <v>1.3477430555555543</v>
      </c>
      <c r="AP13" s="38">
        <f t="shared" si="34"/>
        <v>1.222743055555555</v>
      </c>
      <c r="AQ13" s="44">
        <f t="shared" si="35"/>
        <v>1.3685763888888876</v>
      </c>
      <c r="AR13" s="38">
        <f t="shared" si="36"/>
        <v>1.2435763888888882</v>
      </c>
      <c r="AS13" s="44">
        <f t="shared" si="37"/>
        <v>1.3894097222222208</v>
      </c>
      <c r="AT13" s="38">
        <f t="shared" si="38"/>
        <v>1.2644097222222215</v>
      </c>
      <c r="AU13" s="44">
        <f t="shared" si="39"/>
        <v>1.4102430555555541</v>
      </c>
      <c r="AV13" s="38">
        <f t="shared" si="40"/>
        <v>1.2852430555555547</v>
      </c>
      <c r="AW13" s="44">
        <f t="shared" si="41"/>
        <v>1.4310763888888873</v>
      </c>
      <c r="AX13" s="38">
        <f t="shared" si="42"/>
        <v>1.306076388888888</v>
      </c>
      <c r="AY13" s="44">
        <f t="shared" si="43"/>
        <v>1.4519097222222206</v>
      </c>
      <c r="AZ13" s="38">
        <f t="shared" si="44"/>
        <v>1.3269097222222213</v>
      </c>
      <c r="BA13" s="44">
        <f t="shared" si="45"/>
        <v>1.4727430555555538</v>
      </c>
      <c r="BB13" s="38">
        <f t="shared" si="46"/>
        <v>1.3477430555555545</v>
      </c>
      <c r="BC13" s="44">
        <f t="shared" si="47"/>
        <v>1.4935763888888871</v>
      </c>
      <c r="BD13" s="38">
        <f t="shared" si="48"/>
        <v>1.3685763888888878</v>
      </c>
      <c r="BE13" s="44">
        <f t="shared" si="49"/>
        <v>1.5144097222222204</v>
      </c>
      <c r="BF13" s="38">
        <f t="shared" si="50"/>
        <v>1.389409722222221</v>
      </c>
      <c r="BG13" s="44">
        <f t="shared" si="51"/>
        <v>1.5352430555555536</v>
      </c>
      <c r="BH13" s="38">
        <f t="shared" si="52"/>
        <v>1.4102430555555543</v>
      </c>
      <c r="BI13" s="44">
        <f t="shared" si="53"/>
        <v>1.5560763888888869</v>
      </c>
      <c r="BJ13" s="38">
        <f t="shared" si="54"/>
        <v>1.4310763888888876</v>
      </c>
      <c r="BK13" s="44">
        <f t="shared" si="55"/>
        <v>1.5769097222222201</v>
      </c>
      <c r="BL13" s="38">
        <f t="shared" si="56"/>
        <v>1.4519097222222208</v>
      </c>
      <c r="BM13" s="44">
        <f t="shared" si="57"/>
        <v>1.5977430555555534</v>
      </c>
      <c r="BN13" s="38">
        <f t="shared" si="58"/>
        <v>1.4727430555555541</v>
      </c>
      <c r="BO13" s="44">
        <f t="shared" si="59"/>
        <v>1.6185763888888867</v>
      </c>
      <c r="BP13" s="38">
        <f t="shared" si="60"/>
        <v>1.4935763888888873</v>
      </c>
      <c r="BQ13" s="44">
        <f t="shared" si="61"/>
        <v>1.6394097222222199</v>
      </c>
      <c r="BR13" s="38">
        <f t="shared" si="62"/>
        <v>1.5144097222222206</v>
      </c>
      <c r="BS13" s="44">
        <f t="shared" si="63"/>
        <v>1.6602430555555532</v>
      </c>
      <c r="BT13" s="38">
        <f t="shared" si="64"/>
        <v>1.5352430555555538</v>
      </c>
      <c r="BU13" s="44">
        <f t="shared" si="65"/>
        <v>1.6810763888888864</v>
      </c>
      <c r="BV13" s="38">
        <f t="shared" si="66"/>
        <v>1.5560763888888871</v>
      </c>
      <c r="BW13" s="44">
        <f t="shared" si="67"/>
        <v>1.7019097222222197</v>
      </c>
      <c r="BX13" s="38">
        <f t="shared" si="68"/>
        <v>1.5769097222222204</v>
      </c>
      <c r="BY13" s="44">
        <f t="shared" si="69"/>
        <v>1.722743055555553</v>
      </c>
      <c r="BZ13" s="38">
        <f t="shared" si="70"/>
        <v>1.5977430555555536</v>
      </c>
      <c r="CA13" s="44">
        <f t="shared" si="71"/>
        <v>1.7435763888888862</v>
      </c>
      <c r="CB13" s="38">
        <f t="shared" si="72"/>
        <v>1.6185763888888869</v>
      </c>
      <c r="CC13" s="44">
        <f t="shared" si="73"/>
        <v>1.7644097222222195</v>
      </c>
      <c r="CD13" s="38">
        <f t="shared" si="74"/>
        <v>1.6394097222222201</v>
      </c>
      <c r="CE13" s="44">
        <f t="shared" si="75"/>
        <v>1.7852430555555527</v>
      </c>
      <c r="CF13" s="38">
        <f t="shared" si="76"/>
        <v>1.6602430555555534</v>
      </c>
      <c r="CG13" s="44">
        <f t="shared" si="77"/>
        <v>1.806076388888886</v>
      </c>
      <c r="CH13" s="38">
        <f t="shared" si="78"/>
        <v>1.6810763888888867</v>
      </c>
      <c r="CI13" s="44">
        <f t="shared" si="79"/>
        <v>1.8269097222222193</v>
      </c>
      <c r="CJ13" s="38">
        <f t="shared" si="80"/>
        <v>1.7019097222222199</v>
      </c>
      <c r="CK13" s="44">
        <f t="shared" si="81"/>
        <v>1.8477430555555525</v>
      </c>
      <c r="CL13" s="38">
        <f t="shared" si="82"/>
        <v>1.7227430555555532</v>
      </c>
      <c r="CM13" s="44">
        <f t="shared" si="83"/>
        <v>0.86857638888888877</v>
      </c>
      <c r="CN13" s="38">
        <f t="shared" si="84"/>
        <v>1.7435763888888864</v>
      </c>
      <c r="CO13" s="44">
        <f t="shared" si="85"/>
        <v>0.88940972222222214</v>
      </c>
      <c r="CP13" s="38">
        <f t="shared" si="86"/>
        <v>1.7644097222222197</v>
      </c>
      <c r="CQ13" s="44">
        <f t="shared" si="87"/>
        <v>0.91024305555555529</v>
      </c>
      <c r="CR13" s="38">
        <f t="shared" si="88"/>
        <v>1.785243055555553</v>
      </c>
      <c r="CS13" s="44">
        <f t="shared" si="89"/>
        <v>0.93107638888888933</v>
      </c>
      <c r="CT13" s="38">
        <f t="shared" si="90"/>
        <v>1.8060763888888862</v>
      </c>
      <c r="CU13" s="44">
        <f t="shared" si="91"/>
        <v>0.95190972222222225</v>
      </c>
      <c r="CV13" s="38">
        <f t="shared" si="92"/>
        <v>1.8269097222222195</v>
      </c>
      <c r="CW13" s="44">
        <f t="shared" si="93"/>
        <v>0.97274305555555529</v>
      </c>
      <c r="CX13" s="38">
        <f t="shared" si="94"/>
        <v>1.8477430555555527</v>
      </c>
      <c r="CY13" s="23">
        <f t="shared" si="95"/>
        <v>0.99357638888888833</v>
      </c>
    </row>
    <row r="14" spans="1:103" x14ac:dyDescent="0.2">
      <c r="A14" s="15" t="s">
        <v>13</v>
      </c>
      <c r="B14" s="22">
        <v>2.6041666666666665E-3</v>
      </c>
      <c r="C14" s="5">
        <f t="shared" si="96"/>
        <v>3.4722222222222217E-2</v>
      </c>
      <c r="D14" s="31">
        <v>2.6041666666666665E-3</v>
      </c>
      <c r="E14" s="23">
        <f t="shared" si="97"/>
        <v>3.4722222222222217E-2</v>
      </c>
      <c r="F14" s="21">
        <v>3.4722222222222224E-4</v>
      </c>
      <c r="G14" s="35"/>
      <c r="H14" s="22">
        <f t="shared" si="0"/>
        <v>0.87152777777777768</v>
      </c>
      <c r="I14" s="44">
        <f t="shared" si="1"/>
        <v>1.0173611111111112</v>
      </c>
      <c r="J14" s="38">
        <f t="shared" si="2"/>
        <v>0.89236111111111105</v>
      </c>
      <c r="K14" s="44">
        <f t="shared" si="3"/>
        <v>1.0381944444444444</v>
      </c>
      <c r="L14" s="38">
        <f t="shared" si="4"/>
        <v>0.91319444444444442</v>
      </c>
      <c r="M14" s="44">
        <f t="shared" si="5"/>
        <v>1.0590277777777777</v>
      </c>
      <c r="N14" s="38">
        <f t="shared" si="6"/>
        <v>0.93402777777777779</v>
      </c>
      <c r="O14" s="44">
        <f t="shared" si="7"/>
        <v>1.0798611111111109</v>
      </c>
      <c r="P14" s="38">
        <f t="shared" si="8"/>
        <v>0.95486111111111116</v>
      </c>
      <c r="Q14" s="44">
        <f t="shared" si="9"/>
        <v>1.1006944444444442</v>
      </c>
      <c r="R14" s="38">
        <f t="shared" si="10"/>
        <v>0.97569444444444453</v>
      </c>
      <c r="S14" s="44">
        <f t="shared" si="11"/>
        <v>1.1215277777777775</v>
      </c>
      <c r="T14" s="38">
        <f t="shared" si="12"/>
        <v>0.9965277777777779</v>
      </c>
      <c r="U14" s="44">
        <f t="shared" si="13"/>
        <v>1.1423611111111107</v>
      </c>
      <c r="V14" s="38">
        <f t="shared" si="14"/>
        <v>1.0173611111111114</v>
      </c>
      <c r="W14" s="44">
        <f t="shared" si="15"/>
        <v>1.163194444444444</v>
      </c>
      <c r="X14" s="38">
        <f t="shared" si="16"/>
        <v>1.0381944444444446</v>
      </c>
      <c r="Y14" s="44">
        <f t="shared" si="17"/>
        <v>1.1840277777777772</v>
      </c>
      <c r="Z14" s="38">
        <f t="shared" si="18"/>
        <v>1.0590277777777779</v>
      </c>
      <c r="AA14" s="44">
        <f t="shared" si="19"/>
        <v>1.2048611111111105</v>
      </c>
      <c r="AB14" s="38">
        <f t="shared" si="20"/>
        <v>1.0798611111111112</v>
      </c>
      <c r="AC14" s="44">
        <f t="shared" si="21"/>
        <v>1.2256944444444438</v>
      </c>
      <c r="AD14" s="38">
        <f t="shared" si="22"/>
        <v>1.1006944444444444</v>
      </c>
      <c r="AE14" s="44">
        <f t="shared" si="23"/>
        <v>1.246527777777777</v>
      </c>
      <c r="AF14" s="38">
        <f t="shared" si="24"/>
        <v>1.1215277777777777</v>
      </c>
      <c r="AG14" s="44">
        <f t="shared" si="25"/>
        <v>1.2673611111111103</v>
      </c>
      <c r="AH14" s="38">
        <f t="shared" si="26"/>
        <v>1.1423611111111109</v>
      </c>
      <c r="AI14" s="44">
        <f t="shared" si="27"/>
        <v>1.2881944444444435</v>
      </c>
      <c r="AJ14" s="38">
        <f t="shared" si="28"/>
        <v>1.1631944444444442</v>
      </c>
      <c r="AK14" s="44">
        <f t="shared" si="29"/>
        <v>1.3090277777777768</v>
      </c>
      <c r="AL14" s="38">
        <f t="shared" si="30"/>
        <v>1.1840277777777775</v>
      </c>
      <c r="AM14" s="44">
        <f t="shared" si="31"/>
        <v>1.3298611111111101</v>
      </c>
      <c r="AN14" s="38">
        <f t="shared" si="32"/>
        <v>1.2048611111111107</v>
      </c>
      <c r="AO14" s="44">
        <f t="shared" si="33"/>
        <v>1.3506944444444433</v>
      </c>
      <c r="AP14" s="38">
        <f t="shared" si="34"/>
        <v>1.225694444444444</v>
      </c>
      <c r="AQ14" s="44">
        <f t="shared" si="35"/>
        <v>1.3715277777777766</v>
      </c>
      <c r="AR14" s="38">
        <f t="shared" si="36"/>
        <v>1.2465277777777772</v>
      </c>
      <c r="AS14" s="44">
        <f t="shared" si="37"/>
        <v>1.3923611111111098</v>
      </c>
      <c r="AT14" s="38">
        <f t="shared" si="38"/>
        <v>1.2673611111111105</v>
      </c>
      <c r="AU14" s="44">
        <f t="shared" si="39"/>
        <v>1.4131944444444431</v>
      </c>
      <c r="AV14" s="38">
        <f t="shared" si="40"/>
        <v>1.2881944444444438</v>
      </c>
      <c r="AW14" s="44">
        <f t="shared" si="41"/>
        <v>1.4340277777777763</v>
      </c>
      <c r="AX14" s="38">
        <f t="shared" si="42"/>
        <v>1.309027777777777</v>
      </c>
      <c r="AY14" s="44">
        <f t="shared" si="43"/>
        <v>1.4548611111111096</v>
      </c>
      <c r="AZ14" s="38">
        <f t="shared" si="44"/>
        <v>1.3298611111111103</v>
      </c>
      <c r="BA14" s="44">
        <f t="shared" si="45"/>
        <v>1.4756944444444429</v>
      </c>
      <c r="BB14" s="38">
        <f t="shared" si="46"/>
        <v>1.3506944444444435</v>
      </c>
      <c r="BC14" s="44">
        <f t="shared" si="47"/>
        <v>1.4965277777777761</v>
      </c>
      <c r="BD14" s="38">
        <f t="shared" si="48"/>
        <v>1.3715277777777768</v>
      </c>
      <c r="BE14" s="44">
        <f t="shared" si="49"/>
        <v>1.5173611111111094</v>
      </c>
      <c r="BF14" s="38">
        <f t="shared" si="50"/>
        <v>1.3923611111111101</v>
      </c>
      <c r="BG14" s="44">
        <f t="shared" si="51"/>
        <v>1.5381944444444426</v>
      </c>
      <c r="BH14" s="38">
        <f t="shared" si="52"/>
        <v>1.4131944444444433</v>
      </c>
      <c r="BI14" s="44">
        <f t="shared" si="53"/>
        <v>1.5590277777777759</v>
      </c>
      <c r="BJ14" s="38">
        <f t="shared" si="54"/>
        <v>1.4340277777777766</v>
      </c>
      <c r="BK14" s="44">
        <f t="shared" si="55"/>
        <v>1.5798611111111092</v>
      </c>
      <c r="BL14" s="38">
        <f t="shared" si="56"/>
        <v>1.4548611111111098</v>
      </c>
      <c r="BM14" s="44">
        <f t="shared" si="57"/>
        <v>1.6006944444444424</v>
      </c>
      <c r="BN14" s="38">
        <f t="shared" si="58"/>
        <v>1.4756944444444431</v>
      </c>
      <c r="BO14" s="44">
        <f t="shared" si="59"/>
        <v>1.6215277777777757</v>
      </c>
      <c r="BP14" s="38">
        <f t="shared" si="60"/>
        <v>1.4965277777777763</v>
      </c>
      <c r="BQ14" s="44">
        <f t="shared" si="61"/>
        <v>1.6423611111111089</v>
      </c>
      <c r="BR14" s="38">
        <f t="shared" si="62"/>
        <v>1.5173611111111096</v>
      </c>
      <c r="BS14" s="44">
        <f t="shared" si="63"/>
        <v>1.6631944444444422</v>
      </c>
      <c r="BT14" s="38">
        <f t="shared" si="64"/>
        <v>1.5381944444444429</v>
      </c>
      <c r="BU14" s="44">
        <f t="shared" si="65"/>
        <v>1.6840277777777755</v>
      </c>
      <c r="BV14" s="38">
        <f t="shared" si="66"/>
        <v>1.5590277777777761</v>
      </c>
      <c r="BW14" s="44">
        <f t="shared" si="67"/>
        <v>1.7048611111111087</v>
      </c>
      <c r="BX14" s="38">
        <f t="shared" si="68"/>
        <v>1.5798611111111094</v>
      </c>
      <c r="BY14" s="44">
        <f t="shared" si="69"/>
        <v>1.725694444444442</v>
      </c>
      <c r="BZ14" s="38">
        <f t="shared" si="70"/>
        <v>1.6006944444444426</v>
      </c>
      <c r="CA14" s="44">
        <f t="shared" si="71"/>
        <v>1.7465277777777752</v>
      </c>
      <c r="CB14" s="38">
        <f t="shared" si="72"/>
        <v>1.6215277777777759</v>
      </c>
      <c r="CC14" s="44">
        <f t="shared" si="73"/>
        <v>1.7673611111111085</v>
      </c>
      <c r="CD14" s="38">
        <f t="shared" si="74"/>
        <v>1.6423611111111092</v>
      </c>
      <c r="CE14" s="44">
        <f t="shared" si="75"/>
        <v>1.7881944444444418</v>
      </c>
      <c r="CF14" s="38">
        <f t="shared" si="76"/>
        <v>1.6631944444444424</v>
      </c>
      <c r="CG14" s="44">
        <f t="shared" si="77"/>
        <v>1.809027777777775</v>
      </c>
      <c r="CH14" s="38">
        <f t="shared" si="78"/>
        <v>1.6840277777777757</v>
      </c>
      <c r="CI14" s="44">
        <f t="shared" si="79"/>
        <v>1.8298611111111083</v>
      </c>
      <c r="CJ14" s="38">
        <f t="shared" si="80"/>
        <v>1.7048611111111089</v>
      </c>
      <c r="CK14" s="44">
        <f t="shared" si="81"/>
        <v>1.8506944444444415</v>
      </c>
      <c r="CL14" s="38">
        <f t="shared" si="82"/>
        <v>1.7256944444444422</v>
      </c>
      <c r="CM14" s="44">
        <f t="shared" si="83"/>
        <v>0.87152777777777768</v>
      </c>
      <c r="CN14" s="38">
        <f t="shared" si="84"/>
        <v>1.7465277777777755</v>
      </c>
      <c r="CO14" s="44">
        <f t="shared" si="85"/>
        <v>0.89236111111111105</v>
      </c>
      <c r="CP14" s="38">
        <f t="shared" si="86"/>
        <v>1.7673611111111087</v>
      </c>
      <c r="CQ14" s="44">
        <f t="shared" si="87"/>
        <v>0.9131944444444442</v>
      </c>
      <c r="CR14" s="38">
        <f t="shared" si="88"/>
        <v>1.788194444444442</v>
      </c>
      <c r="CS14" s="44">
        <f t="shared" si="89"/>
        <v>0.93402777777777823</v>
      </c>
      <c r="CT14" s="38">
        <f t="shared" si="90"/>
        <v>1.8090277777777752</v>
      </c>
      <c r="CU14" s="44">
        <f t="shared" si="91"/>
        <v>0.95486111111111116</v>
      </c>
      <c r="CV14" s="38">
        <f t="shared" si="92"/>
        <v>1.8298611111111085</v>
      </c>
      <c r="CW14" s="44">
        <f t="shared" si="93"/>
        <v>0.9756944444444442</v>
      </c>
      <c r="CX14" s="38">
        <f t="shared" si="94"/>
        <v>1.8506944444444418</v>
      </c>
      <c r="CY14" s="23">
        <f t="shared" si="95"/>
        <v>0.99652777777777724</v>
      </c>
    </row>
    <row r="15" spans="1:103" x14ac:dyDescent="0.2">
      <c r="A15" s="15" t="s">
        <v>14</v>
      </c>
      <c r="B15" s="22">
        <v>3.472222222222222E-3</v>
      </c>
      <c r="C15" s="5">
        <f t="shared" si="96"/>
        <v>3.8541666666666662E-2</v>
      </c>
      <c r="D15" s="31">
        <v>3.472222222222222E-3</v>
      </c>
      <c r="E15" s="23">
        <f t="shared" si="97"/>
        <v>3.8541666666666662E-2</v>
      </c>
      <c r="F15" s="21">
        <v>2.0833333333333333E-3</v>
      </c>
      <c r="G15" s="36">
        <v>2.0833333333333333E-3</v>
      </c>
      <c r="H15" s="22">
        <f t="shared" si="0"/>
        <v>0.87534722222222217</v>
      </c>
      <c r="I15" s="44">
        <f t="shared" si="1"/>
        <v>1.0211805555555555</v>
      </c>
      <c r="J15" s="38">
        <f t="shared" si="2"/>
        <v>0.89618055555555554</v>
      </c>
      <c r="K15" s="44">
        <f t="shared" si="3"/>
        <v>1.0420138888888888</v>
      </c>
      <c r="L15" s="38">
        <f t="shared" si="4"/>
        <v>0.91701388888888891</v>
      </c>
      <c r="M15" s="44">
        <f t="shared" si="5"/>
        <v>1.0628472222222221</v>
      </c>
      <c r="N15" s="38">
        <f t="shared" si="6"/>
        <v>0.93784722222222228</v>
      </c>
      <c r="O15" s="44">
        <f t="shared" si="7"/>
        <v>1.0836805555555553</v>
      </c>
      <c r="P15" s="38">
        <f t="shared" si="8"/>
        <v>0.95868055555555565</v>
      </c>
      <c r="Q15" s="44">
        <f t="shared" si="9"/>
        <v>1.1045138888888886</v>
      </c>
      <c r="R15" s="38">
        <f t="shared" si="10"/>
        <v>0.97951388888888902</v>
      </c>
      <c r="S15" s="44">
        <f t="shared" si="11"/>
        <v>1.1253472222222218</v>
      </c>
      <c r="T15" s="38">
        <f t="shared" si="12"/>
        <v>1.0003472222222223</v>
      </c>
      <c r="U15" s="44">
        <f t="shared" si="13"/>
        <v>1.1461805555555551</v>
      </c>
      <c r="V15" s="38">
        <f t="shared" si="14"/>
        <v>1.0211805555555558</v>
      </c>
      <c r="W15" s="44">
        <f t="shared" si="15"/>
        <v>1.1670138888888884</v>
      </c>
      <c r="X15" s="38">
        <f t="shared" si="16"/>
        <v>1.042013888888889</v>
      </c>
      <c r="Y15" s="44">
        <f t="shared" si="17"/>
        <v>1.1878472222222216</v>
      </c>
      <c r="Z15" s="38">
        <f t="shared" si="18"/>
        <v>1.0628472222222223</v>
      </c>
      <c r="AA15" s="44">
        <f t="shared" si="19"/>
        <v>1.2086805555555549</v>
      </c>
      <c r="AB15" s="38">
        <f t="shared" si="20"/>
        <v>1.0836805555555555</v>
      </c>
      <c r="AC15" s="44">
        <f t="shared" si="21"/>
        <v>1.2295138888888881</v>
      </c>
      <c r="AD15" s="38">
        <f t="shared" si="22"/>
        <v>1.1045138888888888</v>
      </c>
      <c r="AE15" s="44">
        <f t="shared" si="23"/>
        <v>1.2503472222222214</v>
      </c>
      <c r="AF15" s="38">
        <f t="shared" si="24"/>
        <v>1.1253472222222221</v>
      </c>
      <c r="AG15" s="44">
        <f t="shared" si="25"/>
        <v>1.2711805555555546</v>
      </c>
      <c r="AH15" s="38">
        <f t="shared" si="26"/>
        <v>1.1461805555555553</v>
      </c>
      <c r="AI15" s="44">
        <f t="shared" si="27"/>
        <v>1.2920138888888879</v>
      </c>
      <c r="AJ15" s="38">
        <f t="shared" si="28"/>
        <v>1.1670138888888886</v>
      </c>
      <c r="AK15" s="44">
        <f t="shared" si="29"/>
        <v>1.3128472222222212</v>
      </c>
      <c r="AL15" s="38">
        <f t="shared" si="30"/>
        <v>1.1878472222222218</v>
      </c>
      <c r="AM15" s="44">
        <f t="shared" si="31"/>
        <v>1.3336805555555544</v>
      </c>
      <c r="AN15" s="38">
        <f t="shared" si="32"/>
        <v>1.2086805555555551</v>
      </c>
      <c r="AO15" s="44">
        <f t="shared" si="33"/>
        <v>1.3545138888888877</v>
      </c>
      <c r="AP15" s="38">
        <f t="shared" si="34"/>
        <v>1.2295138888888884</v>
      </c>
      <c r="AQ15" s="44">
        <f t="shared" si="35"/>
        <v>1.3753472222222209</v>
      </c>
      <c r="AR15" s="38">
        <f t="shared" si="36"/>
        <v>1.2503472222222216</v>
      </c>
      <c r="AS15" s="44">
        <f t="shared" si="37"/>
        <v>1.3961805555555542</v>
      </c>
      <c r="AT15" s="38">
        <f t="shared" si="38"/>
        <v>1.2711805555555549</v>
      </c>
      <c r="AU15" s="44">
        <f t="shared" si="39"/>
        <v>1.4170138888888875</v>
      </c>
      <c r="AV15" s="38">
        <f t="shared" si="40"/>
        <v>1.2920138888888881</v>
      </c>
      <c r="AW15" s="44">
        <f t="shared" si="41"/>
        <v>1.4378472222222207</v>
      </c>
      <c r="AX15" s="38">
        <f t="shared" si="42"/>
        <v>1.3128472222222214</v>
      </c>
      <c r="AY15" s="44">
        <f t="shared" si="43"/>
        <v>1.458680555555554</v>
      </c>
      <c r="AZ15" s="38">
        <f t="shared" si="44"/>
        <v>1.3336805555555546</v>
      </c>
      <c r="BA15" s="44">
        <f t="shared" si="45"/>
        <v>1.4795138888888872</v>
      </c>
      <c r="BB15" s="38">
        <f t="shared" si="46"/>
        <v>1.3545138888888879</v>
      </c>
      <c r="BC15" s="44">
        <f t="shared" si="47"/>
        <v>1.5003472222222205</v>
      </c>
      <c r="BD15" s="38">
        <f t="shared" si="48"/>
        <v>1.3753472222222212</v>
      </c>
      <c r="BE15" s="44">
        <f t="shared" si="49"/>
        <v>1.5211805555555538</v>
      </c>
      <c r="BF15" s="38">
        <f t="shared" si="50"/>
        <v>1.3961805555555544</v>
      </c>
      <c r="BG15" s="44">
        <f t="shared" si="51"/>
        <v>1.542013888888887</v>
      </c>
      <c r="BH15" s="38">
        <f t="shared" si="52"/>
        <v>1.4170138888888877</v>
      </c>
      <c r="BI15" s="44">
        <f t="shared" si="53"/>
        <v>1.5628472222222203</v>
      </c>
      <c r="BJ15" s="38">
        <f t="shared" si="54"/>
        <v>1.4378472222222209</v>
      </c>
      <c r="BK15" s="44">
        <f t="shared" si="55"/>
        <v>1.5836805555555535</v>
      </c>
      <c r="BL15" s="38">
        <f t="shared" si="56"/>
        <v>1.4586805555555542</v>
      </c>
      <c r="BM15" s="44">
        <f t="shared" si="57"/>
        <v>1.6045138888888868</v>
      </c>
      <c r="BN15" s="38">
        <f t="shared" si="58"/>
        <v>1.4795138888888875</v>
      </c>
      <c r="BO15" s="44">
        <f t="shared" si="59"/>
        <v>1.6253472222222201</v>
      </c>
      <c r="BP15" s="38">
        <f t="shared" si="60"/>
        <v>1.5003472222222207</v>
      </c>
      <c r="BQ15" s="44">
        <f t="shared" si="61"/>
        <v>1.6461805555555533</v>
      </c>
      <c r="BR15" s="38">
        <f t="shared" si="62"/>
        <v>1.521180555555554</v>
      </c>
      <c r="BS15" s="44">
        <f t="shared" si="63"/>
        <v>1.6670138888888866</v>
      </c>
      <c r="BT15" s="38">
        <f t="shared" si="64"/>
        <v>1.5420138888888872</v>
      </c>
      <c r="BU15" s="44">
        <f t="shared" si="65"/>
        <v>1.6878472222222198</v>
      </c>
      <c r="BV15" s="38">
        <f t="shared" si="66"/>
        <v>1.5628472222222205</v>
      </c>
      <c r="BW15" s="44">
        <f t="shared" si="67"/>
        <v>1.7086805555555531</v>
      </c>
      <c r="BX15" s="38">
        <f t="shared" si="68"/>
        <v>1.5836805555555538</v>
      </c>
      <c r="BY15" s="44">
        <f t="shared" si="69"/>
        <v>1.7295138888888864</v>
      </c>
      <c r="BZ15" s="38">
        <f t="shared" si="70"/>
        <v>1.604513888888887</v>
      </c>
      <c r="CA15" s="44">
        <f t="shared" si="71"/>
        <v>1.7503472222222196</v>
      </c>
      <c r="CB15" s="38">
        <f t="shared" si="72"/>
        <v>1.6253472222222203</v>
      </c>
      <c r="CC15" s="44">
        <f t="shared" si="73"/>
        <v>1.7711805555555529</v>
      </c>
      <c r="CD15" s="38">
        <f t="shared" si="74"/>
        <v>1.6461805555555535</v>
      </c>
      <c r="CE15" s="44">
        <f t="shared" si="75"/>
        <v>1.7920138888888861</v>
      </c>
      <c r="CF15" s="38">
        <f t="shared" si="76"/>
        <v>1.6670138888888868</v>
      </c>
      <c r="CG15" s="44">
        <f t="shared" si="77"/>
        <v>1.8128472222222194</v>
      </c>
      <c r="CH15" s="38">
        <f t="shared" si="78"/>
        <v>1.6878472222222201</v>
      </c>
      <c r="CI15" s="44">
        <f t="shared" si="79"/>
        <v>1.8336805555555526</v>
      </c>
      <c r="CJ15" s="38">
        <f t="shared" si="80"/>
        <v>1.7086805555555533</v>
      </c>
      <c r="CK15" s="44">
        <f t="shared" si="81"/>
        <v>1.8545138888888859</v>
      </c>
      <c r="CL15" s="38">
        <f t="shared" si="82"/>
        <v>1.7295138888888866</v>
      </c>
      <c r="CM15" s="44">
        <f t="shared" si="83"/>
        <v>0.87534722222222217</v>
      </c>
      <c r="CN15" s="38">
        <f t="shared" si="84"/>
        <v>1.7503472222222198</v>
      </c>
      <c r="CO15" s="44">
        <f t="shared" si="85"/>
        <v>0.89618055555555554</v>
      </c>
      <c r="CP15" s="38">
        <f t="shared" si="86"/>
        <v>1.7711805555555531</v>
      </c>
      <c r="CQ15" s="44">
        <f t="shared" si="87"/>
        <v>0.91701388888888868</v>
      </c>
      <c r="CR15" s="38">
        <f t="shared" si="88"/>
        <v>1.7920138888888864</v>
      </c>
      <c r="CS15" s="44">
        <f t="shared" si="89"/>
        <v>0.93784722222222272</v>
      </c>
      <c r="CT15" s="38">
        <f t="shared" si="90"/>
        <v>1.8128472222222196</v>
      </c>
      <c r="CU15" s="44">
        <f t="shared" si="91"/>
        <v>0.95868055555555565</v>
      </c>
      <c r="CV15" s="38">
        <f t="shared" si="92"/>
        <v>1.8336805555555529</v>
      </c>
      <c r="CW15" s="44">
        <f t="shared" si="93"/>
        <v>0.97951388888888868</v>
      </c>
      <c r="CX15" s="38">
        <f t="shared" si="94"/>
        <v>1.8545138888888861</v>
      </c>
      <c r="CY15" s="23">
        <f t="shared" si="95"/>
        <v>1.0003472222222216</v>
      </c>
    </row>
    <row r="16" spans="1:103" x14ac:dyDescent="0.2">
      <c r="A16" s="15" t="s">
        <v>15</v>
      </c>
      <c r="B16" s="22">
        <v>2.9513888888888888E-3</v>
      </c>
      <c r="C16" s="5">
        <f t="shared" si="96"/>
        <v>4.357638888888888E-2</v>
      </c>
      <c r="D16" s="9"/>
      <c r="E16" s="6"/>
      <c r="F16" s="21">
        <v>3.4722222222222224E-4</v>
      </c>
      <c r="G16" s="35"/>
      <c r="H16" s="22">
        <f t="shared" si="0"/>
        <v>0.8803819444444444</v>
      </c>
      <c r="I16" s="47"/>
      <c r="J16" s="38">
        <f t="shared" si="2"/>
        <v>0.90121527777777777</v>
      </c>
      <c r="K16" s="47"/>
      <c r="L16" s="38">
        <f t="shared" si="4"/>
        <v>0.92204861111111114</v>
      </c>
      <c r="M16" s="47"/>
      <c r="N16" s="38">
        <f t="shared" si="6"/>
        <v>0.94288194444444451</v>
      </c>
      <c r="O16" s="47"/>
      <c r="P16" s="38">
        <f t="shared" si="8"/>
        <v>0.96371527777777788</v>
      </c>
      <c r="Q16" s="47"/>
      <c r="R16" s="38">
        <f t="shared" si="10"/>
        <v>0.98454861111111125</v>
      </c>
      <c r="S16" s="47"/>
      <c r="T16" s="38">
        <f t="shared" si="12"/>
        <v>1.0053819444444445</v>
      </c>
      <c r="U16" s="47"/>
      <c r="V16" s="38">
        <f t="shared" si="14"/>
        <v>1.026215277777778</v>
      </c>
      <c r="W16" s="47"/>
      <c r="X16" s="38">
        <f t="shared" si="16"/>
        <v>1.0470486111111112</v>
      </c>
      <c r="Y16" s="47"/>
      <c r="Z16" s="38">
        <f t="shared" si="18"/>
        <v>1.0678819444444445</v>
      </c>
      <c r="AA16" s="47"/>
      <c r="AB16" s="38">
        <f t="shared" si="20"/>
        <v>1.0887152777777778</v>
      </c>
      <c r="AC16" s="47"/>
      <c r="AD16" s="38">
        <f t="shared" si="22"/>
        <v>1.109548611111111</v>
      </c>
      <c r="AE16" s="47"/>
      <c r="AF16" s="38">
        <f t="shared" si="24"/>
        <v>1.1303819444444443</v>
      </c>
      <c r="AG16" s="47"/>
      <c r="AH16" s="38">
        <f t="shared" si="26"/>
        <v>1.1512152777777775</v>
      </c>
      <c r="AI16" s="47"/>
      <c r="AJ16" s="38">
        <f t="shared" si="28"/>
        <v>1.1720486111111108</v>
      </c>
      <c r="AK16" s="47"/>
      <c r="AL16" s="38">
        <f t="shared" si="30"/>
        <v>1.1928819444444441</v>
      </c>
      <c r="AM16" s="47"/>
      <c r="AN16" s="38">
        <f t="shared" si="32"/>
        <v>1.2137152777777773</v>
      </c>
      <c r="AO16" s="47"/>
      <c r="AP16" s="38">
        <f t="shared" si="34"/>
        <v>1.2345486111111106</v>
      </c>
      <c r="AQ16" s="47"/>
      <c r="AR16" s="38">
        <f t="shared" si="36"/>
        <v>1.2553819444444438</v>
      </c>
      <c r="AS16" s="47"/>
      <c r="AT16" s="38">
        <f t="shared" si="38"/>
        <v>1.2762152777777771</v>
      </c>
      <c r="AU16" s="47"/>
      <c r="AV16" s="38">
        <f t="shared" si="40"/>
        <v>1.2970486111111104</v>
      </c>
      <c r="AW16" s="47"/>
      <c r="AX16" s="38">
        <f t="shared" si="42"/>
        <v>1.3178819444444436</v>
      </c>
      <c r="AY16" s="47"/>
      <c r="AZ16" s="38">
        <f t="shared" si="44"/>
        <v>1.3387152777777769</v>
      </c>
      <c r="BA16" s="47"/>
      <c r="BB16" s="38">
        <f t="shared" si="46"/>
        <v>1.3595486111111101</v>
      </c>
      <c r="BC16" s="47"/>
      <c r="BD16" s="38">
        <f t="shared" si="48"/>
        <v>1.3803819444444434</v>
      </c>
      <c r="BE16" s="47"/>
      <c r="BF16" s="38">
        <f t="shared" si="50"/>
        <v>1.4012152777777767</v>
      </c>
      <c r="BG16" s="47"/>
      <c r="BH16" s="38">
        <f t="shared" si="52"/>
        <v>1.4220486111111099</v>
      </c>
      <c r="BI16" s="47"/>
      <c r="BJ16" s="38">
        <f t="shared" si="54"/>
        <v>1.4428819444444432</v>
      </c>
      <c r="BK16" s="47"/>
      <c r="BL16" s="38">
        <f t="shared" si="56"/>
        <v>1.4637152777777764</v>
      </c>
      <c r="BM16" s="47"/>
      <c r="BN16" s="38">
        <f t="shared" si="58"/>
        <v>1.4845486111111097</v>
      </c>
      <c r="BO16" s="47"/>
      <c r="BP16" s="38">
        <f t="shared" si="60"/>
        <v>1.505381944444443</v>
      </c>
      <c r="BQ16" s="47"/>
      <c r="BR16" s="38">
        <f t="shared" si="62"/>
        <v>1.5262152777777762</v>
      </c>
      <c r="BS16" s="47"/>
      <c r="BT16" s="38">
        <f t="shared" si="64"/>
        <v>1.5470486111111095</v>
      </c>
      <c r="BU16" s="47"/>
      <c r="BV16" s="38">
        <f t="shared" si="66"/>
        <v>1.5678819444444427</v>
      </c>
      <c r="BW16" s="47"/>
      <c r="BX16" s="38">
        <f t="shared" si="68"/>
        <v>1.588715277777776</v>
      </c>
      <c r="BY16" s="47"/>
      <c r="BZ16" s="38">
        <f t="shared" si="70"/>
        <v>1.6095486111111093</v>
      </c>
      <c r="CA16" s="47"/>
      <c r="CB16" s="38">
        <f t="shared" si="72"/>
        <v>1.6303819444444425</v>
      </c>
      <c r="CC16" s="47"/>
      <c r="CD16" s="38">
        <f t="shared" si="74"/>
        <v>1.6512152777777758</v>
      </c>
      <c r="CE16" s="47"/>
      <c r="CF16" s="38">
        <f t="shared" si="76"/>
        <v>1.672048611111109</v>
      </c>
      <c r="CG16" s="47"/>
      <c r="CH16" s="38">
        <f t="shared" si="78"/>
        <v>1.6928819444444423</v>
      </c>
      <c r="CI16" s="47"/>
      <c r="CJ16" s="38">
        <f t="shared" si="80"/>
        <v>1.7137152777777755</v>
      </c>
      <c r="CK16" s="47"/>
      <c r="CL16" s="38">
        <f t="shared" si="82"/>
        <v>1.7345486111111088</v>
      </c>
      <c r="CM16" s="47"/>
      <c r="CN16" s="38">
        <f t="shared" si="84"/>
        <v>1.7553819444444421</v>
      </c>
      <c r="CO16" s="47"/>
      <c r="CP16" s="38">
        <f t="shared" si="86"/>
        <v>1.7762152777777753</v>
      </c>
      <c r="CQ16" s="47"/>
      <c r="CR16" s="38">
        <f t="shared" si="88"/>
        <v>1.7970486111111086</v>
      </c>
      <c r="CS16" s="47"/>
      <c r="CT16" s="38">
        <f t="shared" si="90"/>
        <v>1.8178819444444418</v>
      </c>
      <c r="CU16" s="47"/>
      <c r="CV16" s="38">
        <f t="shared" si="92"/>
        <v>1.8387152777777751</v>
      </c>
      <c r="CW16" s="47"/>
      <c r="CX16" s="38">
        <f t="shared" si="94"/>
        <v>1.8595486111111084</v>
      </c>
      <c r="CY16" s="30"/>
    </row>
    <row r="17" spans="1:103" x14ac:dyDescent="0.2">
      <c r="A17" s="15" t="s">
        <v>17</v>
      </c>
      <c r="B17" s="22">
        <v>1.9097222222222222E-3</v>
      </c>
      <c r="C17" s="5">
        <f t="shared" si="96"/>
        <v>4.5833333333333323E-2</v>
      </c>
      <c r="D17" s="9"/>
      <c r="E17" s="6"/>
      <c r="F17" s="21">
        <v>3.4722222222222224E-4</v>
      </c>
      <c r="G17" s="35"/>
      <c r="H17" s="22">
        <f t="shared" si="0"/>
        <v>0.88263888888888875</v>
      </c>
      <c r="I17" s="47"/>
      <c r="J17" s="38">
        <f t="shared" si="2"/>
        <v>0.90347222222222212</v>
      </c>
      <c r="K17" s="47"/>
      <c r="L17" s="38">
        <f t="shared" si="4"/>
        <v>0.92430555555555549</v>
      </c>
      <c r="M17" s="47"/>
      <c r="N17" s="38">
        <f t="shared" si="6"/>
        <v>0.94513888888888886</v>
      </c>
      <c r="O17" s="47"/>
      <c r="P17" s="38">
        <f t="shared" si="8"/>
        <v>0.96597222222222223</v>
      </c>
      <c r="Q17" s="47"/>
      <c r="R17" s="38">
        <f t="shared" si="10"/>
        <v>0.9868055555555556</v>
      </c>
      <c r="S17" s="47"/>
      <c r="T17" s="38">
        <f t="shared" si="12"/>
        <v>1.007638888888889</v>
      </c>
      <c r="U17" s="47"/>
      <c r="V17" s="38">
        <f t="shared" si="14"/>
        <v>1.0284722222222225</v>
      </c>
      <c r="W17" s="47"/>
      <c r="X17" s="38">
        <f t="shared" si="16"/>
        <v>1.0493055555555557</v>
      </c>
      <c r="Y17" s="47"/>
      <c r="Z17" s="38">
        <f t="shared" si="18"/>
        <v>1.070138888888889</v>
      </c>
      <c r="AA17" s="47"/>
      <c r="AB17" s="38">
        <f t="shared" si="20"/>
        <v>1.0909722222222222</v>
      </c>
      <c r="AC17" s="47"/>
      <c r="AD17" s="38">
        <f t="shared" si="22"/>
        <v>1.1118055555555555</v>
      </c>
      <c r="AE17" s="47"/>
      <c r="AF17" s="38">
        <f t="shared" si="24"/>
        <v>1.1326388888888888</v>
      </c>
      <c r="AG17" s="47"/>
      <c r="AH17" s="38">
        <f t="shared" si="26"/>
        <v>1.153472222222222</v>
      </c>
      <c r="AI17" s="47"/>
      <c r="AJ17" s="38">
        <f t="shared" si="28"/>
        <v>1.1743055555555553</v>
      </c>
      <c r="AK17" s="47"/>
      <c r="AL17" s="38">
        <f t="shared" si="30"/>
        <v>1.1951388888888885</v>
      </c>
      <c r="AM17" s="47"/>
      <c r="AN17" s="38">
        <f t="shared" si="32"/>
        <v>1.2159722222222218</v>
      </c>
      <c r="AO17" s="47"/>
      <c r="AP17" s="38">
        <f t="shared" si="34"/>
        <v>1.236805555555555</v>
      </c>
      <c r="AQ17" s="47"/>
      <c r="AR17" s="38">
        <f t="shared" si="36"/>
        <v>1.2576388888888883</v>
      </c>
      <c r="AS17" s="47"/>
      <c r="AT17" s="38">
        <f t="shared" si="38"/>
        <v>1.2784722222222216</v>
      </c>
      <c r="AU17" s="47"/>
      <c r="AV17" s="38">
        <f t="shared" si="40"/>
        <v>1.2993055555555548</v>
      </c>
      <c r="AW17" s="47"/>
      <c r="AX17" s="38">
        <f t="shared" si="42"/>
        <v>1.3201388888888881</v>
      </c>
      <c r="AY17" s="47"/>
      <c r="AZ17" s="38">
        <f t="shared" si="44"/>
        <v>1.3409722222222213</v>
      </c>
      <c r="BA17" s="47"/>
      <c r="BB17" s="38">
        <f t="shared" si="46"/>
        <v>1.3618055555555546</v>
      </c>
      <c r="BC17" s="47"/>
      <c r="BD17" s="38">
        <f t="shared" si="48"/>
        <v>1.3826388888888879</v>
      </c>
      <c r="BE17" s="47"/>
      <c r="BF17" s="38">
        <f t="shared" si="50"/>
        <v>1.4034722222222211</v>
      </c>
      <c r="BG17" s="47"/>
      <c r="BH17" s="38">
        <f t="shared" si="52"/>
        <v>1.4243055555555544</v>
      </c>
      <c r="BI17" s="47"/>
      <c r="BJ17" s="38">
        <f t="shared" si="54"/>
        <v>1.4451388888888876</v>
      </c>
      <c r="BK17" s="47"/>
      <c r="BL17" s="38">
        <f t="shared" si="56"/>
        <v>1.4659722222222209</v>
      </c>
      <c r="BM17" s="47"/>
      <c r="BN17" s="38">
        <f t="shared" si="58"/>
        <v>1.4868055555555542</v>
      </c>
      <c r="BO17" s="47"/>
      <c r="BP17" s="38">
        <f t="shared" si="60"/>
        <v>1.5076388888888874</v>
      </c>
      <c r="BQ17" s="47"/>
      <c r="BR17" s="38">
        <f t="shared" si="62"/>
        <v>1.5284722222222207</v>
      </c>
      <c r="BS17" s="47"/>
      <c r="BT17" s="38">
        <f t="shared" si="64"/>
        <v>1.5493055555555539</v>
      </c>
      <c r="BU17" s="47"/>
      <c r="BV17" s="38">
        <f t="shared" si="66"/>
        <v>1.5701388888888872</v>
      </c>
      <c r="BW17" s="47"/>
      <c r="BX17" s="38">
        <f t="shared" si="68"/>
        <v>1.5909722222222205</v>
      </c>
      <c r="BY17" s="47"/>
      <c r="BZ17" s="38">
        <f t="shared" si="70"/>
        <v>1.6118055555555537</v>
      </c>
      <c r="CA17" s="47"/>
      <c r="CB17" s="38">
        <f t="shared" si="72"/>
        <v>1.632638888888887</v>
      </c>
      <c r="CC17" s="47"/>
      <c r="CD17" s="38">
        <f t="shared" si="74"/>
        <v>1.6534722222222202</v>
      </c>
      <c r="CE17" s="47"/>
      <c r="CF17" s="38">
        <f t="shared" si="76"/>
        <v>1.6743055555555535</v>
      </c>
      <c r="CG17" s="47"/>
      <c r="CH17" s="38">
        <f t="shared" si="78"/>
        <v>1.6951388888888868</v>
      </c>
      <c r="CI17" s="47"/>
      <c r="CJ17" s="38">
        <f t="shared" si="80"/>
        <v>1.71597222222222</v>
      </c>
      <c r="CK17" s="47"/>
      <c r="CL17" s="38">
        <f t="shared" si="82"/>
        <v>1.7368055555555533</v>
      </c>
      <c r="CM17" s="47"/>
      <c r="CN17" s="38">
        <f t="shared" si="84"/>
        <v>1.7576388888888865</v>
      </c>
      <c r="CO17" s="47"/>
      <c r="CP17" s="38">
        <f t="shared" si="86"/>
        <v>1.7784722222222198</v>
      </c>
      <c r="CQ17" s="47"/>
      <c r="CR17" s="38">
        <f t="shared" si="88"/>
        <v>1.799305555555553</v>
      </c>
      <c r="CS17" s="47"/>
      <c r="CT17" s="38">
        <f t="shared" si="90"/>
        <v>1.8201388888888863</v>
      </c>
      <c r="CU17" s="47"/>
      <c r="CV17" s="38">
        <f t="shared" si="92"/>
        <v>1.8409722222222196</v>
      </c>
      <c r="CW17" s="47"/>
      <c r="CX17" s="38">
        <f t="shared" si="94"/>
        <v>1.8618055555555528</v>
      </c>
      <c r="CY17" s="30"/>
    </row>
    <row r="18" spans="1:103" x14ac:dyDescent="0.2">
      <c r="A18" s="15" t="s">
        <v>18</v>
      </c>
      <c r="B18" s="22">
        <v>2.9513888888888888E-3</v>
      </c>
      <c r="C18" s="5">
        <f t="shared" si="96"/>
        <v>4.9131944444444436E-2</v>
      </c>
      <c r="D18" s="9"/>
      <c r="E18" s="6"/>
      <c r="F18" s="21">
        <v>3.4722222222222224E-4</v>
      </c>
      <c r="G18" s="35"/>
      <c r="H18" s="22">
        <f t="shared" si="0"/>
        <v>0.88593749999999993</v>
      </c>
      <c r="I18" s="47"/>
      <c r="J18" s="38">
        <f t="shared" si="2"/>
        <v>0.9067708333333333</v>
      </c>
      <c r="K18" s="47"/>
      <c r="L18" s="38">
        <f t="shared" si="4"/>
        <v>0.92760416666666667</v>
      </c>
      <c r="M18" s="47"/>
      <c r="N18" s="38">
        <f t="shared" si="6"/>
        <v>0.94843750000000004</v>
      </c>
      <c r="O18" s="47"/>
      <c r="P18" s="38">
        <f t="shared" si="8"/>
        <v>0.96927083333333341</v>
      </c>
      <c r="Q18" s="47"/>
      <c r="R18" s="38">
        <f t="shared" si="10"/>
        <v>0.99010416666666679</v>
      </c>
      <c r="S18" s="47"/>
      <c r="T18" s="38">
        <f t="shared" si="12"/>
        <v>1.0109375</v>
      </c>
      <c r="U18" s="47"/>
      <c r="V18" s="38">
        <f t="shared" si="14"/>
        <v>1.0317708333333335</v>
      </c>
      <c r="W18" s="47"/>
      <c r="X18" s="38">
        <f t="shared" si="16"/>
        <v>1.0526041666666668</v>
      </c>
      <c r="Y18" s="47"/>
      <c r="Z18" s="38">
        <f t="shared" si="18"/>
        <v>1.0734375</v>
      </c>
      <c r="AA18" s="47"/>
      <c r="AB18" s="38">
        <f t="shared" si="20"/>
        <v>1.0942708333333333</v>
      </c>
      <c r="AC18" s="47"/>
      <c r="AD18" s="38">
        <f t="shared" si="22"/>
        <v>1.1151041666666666</v>
      </c>
      <c r="AE18" s="47"/>
      <c r="AF18" s="38">
        <f t="shared" si="24"/>
        <v>1.1359374999999998</v>
      </c>
      <c r="AG18" s="47"/>
      <c r="AH18" s="38">
        <f t="shared" si="26"/>
        <v>1.1567708333333331</v>
      </c>
      <c r="AI18" s="47"/>
      <c r="AJ18" s="38">
        <f t="shared" si="28"/>
        <v>1.1776041666666663</v>
      </c>
      <c r="AK18" s="47"/>
      <c r="AL18" s="38">
        <f t="shared" si="30"/>
        <v>1.1984374999999996</v>
      </c>
      <c r="AM18" s="47"/>
      <c r="AN18" s="38">
        <f t="shared" si="32"/>
        <v>1.2192708333333329</v>
      </c>
      <c r="AO18" s="47"/>
      <c r="AP18" s="38">
        <f t="shared" si="34"/>
        <v>1.2401041666666661</v>
      </c>
      <c r="AQ18" s="47"/>
      <c r="AR18" s="38">
        <f t="shared" si="36"/>
        <v>1.2609374999999994</v>
      </c>
      <c r="AS18" s="47"/>
      <c r="AT18" s="38">
        <f t="shared" si="38"/>
        <v>1.2817708333333326</v>
      </c>
      <c r="AU18" s="47"/>
      <c r="AV18" s="38">
        <f t="shared" si="40"/>
        <v>1.3026041666666659</v>
      </c>
      <c r="AW18" s="47"/>
      <c r="AX18" s="38">
        <f t="shared" si="42"/>
        <v>1.3234374999999992</v>
      </c>
      <c r="AY18" s="47"/>
      <c r="AZ18" s="38">
        <f t="shared" si="44"/>
        <v>1.3442708333333324</v>
      </c>
      <c r="BA18" s="47"/>
      <c r="BB18" s="38">
        <f t="shared" si="46"/>
        <v>1.3651041666666657</v>
      </c>
      <c r="BC18" s="47"/>
      <c r="BD18" s="38">
        <f t="shared" si="48"/>
        <v>1.3859374999999989</v>
      </c>
      <c r="BE18" s="47"/>
      <c r="BF18" s="38">
        <f t="shared" si="50"/>
        <v>1.4067708333333322</v>
      </c>
      <c r="BG18" s="47"/>
      <c r="BH18" s="38">
        <f t="shared" si="52"/>
        <v>1.4276041666666655</v>
      </c>
      <c r="BI18" s="47"/>
      <c r="BJ18" s="38">
        <f t="shared" si="54"/>
        <v>1.4484374999999987</v>
      </c>
      <c r="BK18" s="47"/>
      <c r="BL18" s="38">
        <f t="shared" si="56"/>
        <v>1.469270833333332</v>
      </c>
      <c r="BM18" s="47"/>
      <c r="BN18" s="38">
        <f t="shared" si="58"/>
        <v>1.4901041666666652</v>
      </c>
      <c r="BO18" s="47"/>
      <c r="BP18" s="38">
        <f t="shared" si="60"/>
        <v>1.5109374999999985</v>
      </c>
      <c r="BQ18" s="47"/>
      <c r="BR18" s="38">
        <f t="shared" si="62"/>
        <v>1.5317708333333317</v>
      </c>
      <c r="BS18" s="47"/>
      <c r="BT18" s="38">
        <f t="shared" si="64"/>
        <v>1.552604166666665</v>
      </c>
      <c r="BU18" s="47"/>
      <c r="BV18" s="38">
        <f t="shared" si="66"/>
        <v>1.5734374999999983</v>
      </c>
      <c r="BW18" s="47"/>
      <c r="BX18" s="38">
        <f t="shared" si="68"/>
        <v>1.5942708333333315</v>
      </c>
      <c r="BY18" s="47"/>
      <c r="BZ18" s="38">
        <f t="shared" si="70"/>
        <v>1.6151041666666648</v>
      </c>
      <c r="CA18" s="47"/>
      <c r="CB18" s="38">
        <f t="shared" si="72"/>
        <v>1.635937499999998</v>
      </c>
      <c r="CC18" s="47"/>
      <c r="CD18" s="38">
        <f t="shared" si="74"/>
        <v>1.6567708333333313</v>
      </c>
      <c r="CE18" s="47"/>
      <c r="CF18" s="38">
        <f t="shared" si="76"/>
        <v>1.6776041666666646</v>
      </c>
      <c r="CG18" s="47"/>
      <c r="CH18" s="38">
        <f t="shared" si="78"/>
        <v>1.6984374999999978</v>
      </c>
      <c r="CI18" s="47"/>
      <c r="CJ18" s="38">
        <f t="shared" si="80"/>
        <v>1.7192708333333311</v>
      </c>
      <c r="CK18" s="47"/>
      <c r="CL18" s="38">
        <f t="shared" si="82"/>
        <v>1.7401041666666643</v>
      </c>
      <c r="CM18" s="47"/>
      <c r="CN18" s="38">
        <f t="shared" si="84"/>
        <v>1.7609374999999976</v>
      </c>
      <c r="CO18" s="47"/>
      <c r="CP18" s="38">
        <f t="shared" si="86"/>
        <v>1.7817708333333309</v>
      </c>
      <c r="CQ18" s="47"/>
      <c r="CR18" s="38">
        <f t="shared" si="88"/>
        <v>1.8026041666666641</v>
      </c>
      <c r="CS18" s="47"/>
      <c r="CT18" s="38">
        <f t="shared" si="90"/>
        <v>1.8234374999999974</v>
      </c>
      <c r="CU18" s="47"/>
      <c r="CV18" s="38">
        <f t="shared" si="92"/>
        <v>1.8442708333333306</v>
      </c>
      <c r="CW18" s="47"/>
      <c r="CX18" s="38">
        <f t="shared" si="94"/>
        <v>1.8651041666666639</v>
      </c>
      <c r="CY18" s="30"/>
    </row>
    <row r="19" spans="1:103" x14ac:dyDescent="0.2">
      <c r="A19" s="15" t="s">
        <v>20</v>
      </c>
      <c r="B19" s="22">
        <v>2.7777777777777779E-3</v>
      </c>
      <c r="C19" s="5">
        <f t="shared" si="96"/>
        <v>5.2256944444444432E-2</v>
      </c>
      <c r="D19" s="9"/>
      <c r="E19" s="6"/>
      <c r="F19" s="21">
        <v>6.9444444444444447E-4</v>
      </c>
      <c r="G19" s="35"/>
      <c r="H19" s="22">
        <f t="shared" si="0"/>
        <v>0.88906249999999987</v>
      </c>
      <c r="I19" s="47"/>
      <c r="J19" s="38">
        <f t="shared" si="2"/>
        <v>0.90989583333333324</v>
      </c>
      <c r="K19" s="47"/>
      <c r="L19" s="38">
        <f t="shared" si="4"/>
        <v>0.93072916666666661</v>
      </c>
      <c r="M19" s="47"/>
      <c r="N19" s="38">
        <f t="shared" si="6"/>
        <v>0.95156249999999998</v>
      </c>
      <c r="O19" s="47"/>
      <c r="P19" s="38">
        <f t="shared" si="8"/>
        <v>0.97239583333333335</v>
      </c>
      <c r="Q19" s="47"/>
      <c r="R19" s="38">
        <f t="shared" si="10"/>
        <v>0.99322916666666672</v>
      </c>
      <c r="S19" s="47"/>
      <c r="T19" s="38">
        <f t="shared" si="12"/>
        <v>1.0140625000000001</v>
      </c>
      <c r="U19" s="47"/>
      <c r="V19" s="38">
        <f t="shared" si="14"/>
        <v>1.0348958333333336</v>
      </c>
      <c r="W19" s="47"/>
      <c r="X19" s="38">
        <f t="shared" si="16"/>
        <v>1.0557291666666668</v>
      </c>
      <c r="Y19" s="47"/>
      <c r="Z19" s="38">
        <f t="shared" si="18"/>
        <v>1.0765625000000001</v>
      </c>
      <c r="AA19" s="47"/>
      <c r="AB19" s="38">
        <f t="shared" si="20"/>
        <v>1.0973958333333333</v>
      </c>
      <c r="AC19" s="47"/>
      <c r="AD19" s="38">
        <f t="shared" si="22"/>
        <v>1.1182291666666666</v>
      </c>
      <c r="AE19" s="47"/>
      <c r="AF19" s="38">
        <f t="shared" si="24"/>
        <v>1.1390624999999999</v>
      </c>
      <c r="AG19" s="47"/>
      <c r="AH19" s="38">
        <f t="shared" si="26"/>
        <v>1.1598958333333331</v>
      </c>
      <c r="AI19" s="47"/>
      <c r="AJ19" s="38">
        <f t="shared" si="28"/>
        <v>1.1807291666666664</v>
      </c>
      <c r="AK19" s="47"/>
      <c r="AL19" s="38">
        <f t="shared" si="30"/>
        <v>1.2015624999999996</v>
      </c>
      <c r="AM19" s="47"/>
      <c r="AN19" s="38">
        <f t="shared" si="32"/>
        <v>1.2223958333333329</v>
      </c>
      <c r="AO19" s="47"/>
      <c r="AP19" s="38">
        <f t="shared" si="34"/>
        <v>1.2432291666666662</v>
      </c>
      <c r="AQ19" s="47"/>
      <c r="AR19" s="38">
        <f t="shared" si="36"/>
        <v>1.2640624999999994</v>
      </c>
      <c r="AS19" s="47"/>
      <c r="AT19" s="38">
        <f t="shared" si="38"/>
        <v>1.2848958333333327</v>
      </c>
      <c r="AU19" s="47"/>
      <c r="AV19" s="38">
        <f t="shared" si="40"/>
        <v>1.3057291666666659</v>
      </c>
      <c r="AW19" s="47"/>
      <c r="AX19" s="38">
        <f t="shared" si="42"/>
        <v>1.3265624999999992</v>
      </c>
      <c r="AY19" s="47"/>
      <c r="AZ19" s="38">
        <f t="shared" si="44"/>
        <v>1.3473958333333325</v>
      </c>
      <c r="BA19" s="47"/>
      <c r="BB19" s="38">
        <f t="shared" si="46"/>
        <v>1.3682291666666657</v>
      </c>
      <c r="BC19" s="47"/>
      <c r="BD19" s="38">
        <f t="shared" si="48"/>
        <v>1.389062499999999</v>
      </c>
      <c r="BE19" s="47"/>
      <c r="BF19" s="38">
        <f t="shared" si="50"/>
        <v>1.4098958333333322</v>
      </c>
      <c r="BG19" s="47"/>
      <c r="BH19" s="38">
        <f t="shared" si="52"/>
        <v>1.4307291666666655</v>
      </c>
      <c r="BI19" s="47"/>
      <c r="BJ19" s="38">
        <f t="shared" si="54"/>
        <v>1.4515624999999988</v>
      </c>
      <c r="BK19" s="47"/>
      <c r="BL19" s="38">
        <f t="shared" si="56"/>
        <v>1.472395833333332</v>
      </c>
      <c r="BM19" s="47"/>
      <c r="BN19" s="38">
        <f t="shared" si="58"/>
        <v>1.4932291666666653</v>
      </c>
      <c r="BO19" s="47"/>
      <c r="BP19" s="38">
        <f t="shared" si="60"/>
        <v>1.5140624999999985</v>
      </c>
      <c r="BQ19" s="47"/>
      <c r="BR19" s="38">
        <f t="shared" si="62"/>
        <v>1.5348958333333318</v>
      </c>
      <c r="BS19" s="47"/>
      <c r="BT19" s="38">
        <f t="shared" si="64"/>
        <v>1.5557291666666651</v>
      </c>
      <c r="BU19" s="47"/>
      <c r="BV19" s="38">
        <f t="shared" si="66"/>
        <v>1.5765624999999983</v>
      </c>
      <c r="BW19" s="47"/>
      <c r="BX19" s="38">
        <f t="shared" si="68"/>
        <v>1.5973958333333316</v>
      </c>
      <c r="BY19" s="47"/>
      <c r="BZ19" s="38">
        <f t="shared" si="70"/>
        <v>1.6182291666666648</v>
      </c>
      <c r="CA19" s="47"/>
      <c r="CB19" s="38">
        <f t="shared" si="72"/>
        <v>1.6390624999999981</v>
      </c>
      <c r="CC19" s="47"/>
      <c r="CD19" s="38">
        <f t="shared" si="74"/>
        <v>1.6598958333333313</v>
      </c>
      <c r="CE19" s="47"/>
      <c r="CF19" s="38">
        <f t="shared" si="76"/>
        <v>1.6807291666666646</v>
      </c>
      <c r="CG19" s="47"/>
      <c r="CH19" s="38">
        <f t="shared" si="78"/>
        <v>1.7015624999999979</v>
      </c>
      <c r="CI19" s="47"/>
      <c r="CJ19" s="38">
        <f t="shared" si="80"/>
        <v>1.7223958333333311</v>
      </c>
      <c r="CK19" s="47"/>
      <c r="CL19" s="38">
        <f t="shared" si="82"/>
        <v>1.7432291666666644</v>
      </c>
      <c r="CM19" s="47"/>
      <c r="CN19" s="38">
        <f t="shared" si="84"/>
        <v>1.7640624999999976</v>
      </c>
      <c r="CO19" s="47"/>
      <c r="CP19" s="38">
        <f t="shared" si="86"/>
        <v>1.7848958333333309</v>
      </c>
      <c r="CQ19" s="47"/>
      <c r="CR19" s="38">
        <f t="shared" si="88"/>
        <v>1.8057291666666642</v>
      </c>
      <c r="CS19" s="47"/>
      <c r="CT19" s="38">
        <f t="shared" si="90"/>
        <v>1.8265624999999974</v>
      </c>
      <c r="CU19" s="47"/>
      <c r="CV19" s="38">
        <f t="shared" si="92"/>
        <v>1.8473958333333307</v>
      </c>
      <c r="CW19" s="47"/>
      <c r="CX19" s="38">
        <f t="shared" si="94"/>
        <v>1.8682291666666639</v>
      </c>
      <c r="CY19" s="30"/>
    </row>
    <row r="20" spans="1:103" x14ac:dyDescent="0.2">
      <c r="A20" s="15" t="s">
        <v>21</v>
      </c>
      <c r="B20" s="22">
        <v>5.9027777777777776E-3</v>
      </c>
      <c r="C20" s="5">
        <f t="shared" si="96"/>
        <v>5.8854166666666652E-2</v>
      </c>
      <c r="D20" s="9"/>
      <c r="E20" s="6"/>
      <c r="F20" s="21">
        <v>3.4722222222222224E-4</v>
      </c>
      <c r="G20" s="35"/>
      <c r="H20" s="22">
        <f t="shared" si="0"/>
        <v>0.89565972222222212</v>
      </c>
      <c r="I20" s="47"/>
      <c r="J20" s="38">
        <f t="shared" si="2"/>
        <v>0.91649305555555549</v>
      </c>
      <c r="K20" s="47"/>
      <c r="L20" s="38">
        <f t="shared" si="4"/>
        <v>0.93732638888888886</v>
      </c>
      <c r="M20" s="47"/>
      <c r="N20" s="38">
        <f t="shared" si="6"/>
        <v>0.95815972222222223</v>
      </c>
      <c r="O20" s="47"/>
      <c r="P20" s="38">
        <f t="shared" si="8"/>
        <v>0.9789930555555556</v>
      </c>
      <c r="Q20" s="47"/>
      <c r="R20" s="38">
        <f t="shared" si="10"/>
        <v>0.99982638888888897</v>
      </c>
      <c r="S20" s="47"/>
      <c r="T20" s="38">
        <f t="shared" si="12"/>
        <v>1.0206597222222222</v>
      </c>
      <c r="U20" s="47"/>
      <c r="V20" s="38">
        <f t="shared" si="14"/>
        <v>1.0414930555555557</v>
      </c>
      <c r="W20" s="47"/>
      <c r="X20" s="38">
        <f t="shared" si="16"/>
        <v>1.062326388888889</v>
      </c>
      <c r="Y20" s="47"/>
      <c r="Z20" s="38">
        <f t="shared" si="18"/>
        <v>1.0831597222222222</v>
      </c>
      <c r="AA20" s="47"/>
      <c r="AB20" s="38">
        <f t="shared" si="20"/>
        <v>1.1039930555555555</v>
      </c>
      <c r="AC20" s="47"/>
      <c r="AD20" s="38">
        <f t="shared" si="22"/>
        <v>1.1248263888888888</v>
      </c>
      <c r="AE20" s="47"/>
      <c r="AF20" s="38">
        <f t="shared" si="24"/>
        <v>1.145659722222222</v>
      </c>
      <c r="AG20" s="47"/>
      <c r="AH20" s="38">
        <f t="shared" si="26"/>
        <v>1.1664930555555553</v>
      </c>
      <c r="AI20" s="47"/>
      <c r="AJ20" s="38">
        <f t="shared" si="28"/>
        <v>1.1873263888888885</v>
      </c>
      <c r="AK20" s="47"/>
      <c r="AL20" s="38">
        <f t="shared" si="30"/>
        <v>1.2081597222222218</v>
      </c>
      <c r="AM20" s="47"/>
      <c r="AN20" s="38">
        <f t="shared" si="32"/>
        <v>1.228993055555555</v>
      </c>
      <c r="AO20" s="47"/>
      <c r="AP20" s="38">
        <f t="shared" si="34"/>
        <v>1.2498263888888883</v>
      </c>
      <c r="AQ20" s="47"/>
      <c r="AR20" s="38">
        <f t="shared" si="36"/>
        <v>1.2706597222222216</v>
      </c>
      <c r="AS20" s="47"/>
      <c r="AT20" s="38">
        <f t="shared" si="38"/>
        <v>1.2914930555555548</v>
      </c>
      <c r="AU20" s="47"/>
      <c r="AV20" s="38">
        <f t="shared" si="40"/>
        <v>1.3123263888888881</v>
      </c>
      <c r="AW20" s="47"/>
      <c r="AX20" s="38">
        <f t="shared" si="42"/>
        <v>1.3331597222222213</v>
      </c>
      <c r="AY20" s="47"/>
      <c r="AZ20" s="38">
        <f t="shared" si="44"/>
        <v>1.3539930555555546</v>
      </c>
      <c r="BA20" s="47"/>
      <c r="BB20" s="38">
        <f t="shared" si="46"/>
        <v>1.3748263888888879</v>
      </c>
      <c r="BC20" s="47"/>
      <c r="BD20" s="38">
        <f t="shared" si="48"/>
        <v>1.3956597222222211</v>
      </c>
      <c r="BE20" s="47"/>
      <c r="BF20" s="38">
        <f t="shared" si="50"/>
        <v>1.4164930555555544</v>
      </c>
      <c r="BG20" s="47"/>
      <c r="BH20" s="38">
        <f t="shared" si="52"/>
        <v>1.4373263888888876</v>
      </c>
      <c r="BI20" s="47"/>
      <c r="BJ20" s="38">
        <f t="shared" si="54"/>
        <v>1.4581597222222209</v>
      </c>
      <c r="BK20" s="47"/>
      <c r="BL20" s="38">
        <f t="shared" si="56"/>
        <v>1.4789930555555542</v>
      </c>
      <c r="BM20" s="47"/>
      <c r="BN20" s="38">
        <f t="shared" si="58"/>
        <v>1.4998263888888874</v>
      </c>
      <c r="BO20" s="47"/>
      <c r="BP20" s="38">
        <f t="shared" si="60"/>
        <v>1.5206597222222207</v>
      </c>
      <c r="BQ20" s="47"/>
      <c r="BR20" s="38">
        <f t="shared" si="62"/>
        <v>1.5414930555555539</v>
      </c>
      <c r="BS20" s="47"/>
      <c r="BT20" s="38">
        <f t="shared" si="64"/>
        <v>1.5623263888888872</v>
      </c>
      <c r="BU20" s="47"/>
      <c r="BV20" s="38">
        <f t="shared" si="66"/>
        <v>1.5831597222222205</v>
      </c>
      <c r="BW20" s="47"/>
      <c r="BX20" s="38">
        <f t="shared" si="68"/>
        <v>1.6039930555555537</v>
      </c>
      <c r="BY20" s="47"/>
      <c r="BZ20" s="38">
        <f t="shared" si="70"/>
        <v>1.624826388888887</v>
      </c>
      <c r="CA20" s="47"/>
      <c r="CB20" s="38">
        <f t="shared" si="72"/>
        <v>1.6456597222222202</v>
      </c>
      <c r="CC20" s="47"/>
      <c r="CD20" s="38">
        <f t="shared" si="74"/>
        <v>1.6664930555555535</v>
      </c>
      <c r="CE20" s="47"/>
      <c r="CF20" s="38">
        <f t="shared" si="76"/>
        <v>1.6873263888888868</v>
      </c>
      <c r="CG20" s="47"/>
      <c r="CH20" s="38">
        <f t="shared" si="78"/>
        <v>1.70815972222222</v>
      </c>
      <c r="CI20" s="47"/>
      <c r="CJ20" s="38">
        <f t="shared" si="80"/>
        <v>1.7289930555555533</v>
      </c>
      <c r="CK20" s="47"/>
      <c r="CL20" s="38">
        <f t="shared" si="82"/>
        <v>1.7498263888888865</v>
      </c>
      <c r="CM20" s="47"/>
      <c r="CN20" s="38">
        <f t="shared" si="84"/>
        <v>1.7706597222222198</v>
      </c>
      <c r="CO20" s="47"/>
      <c r="CP20" s="38">
        <f t="shared" si="86"/>
        <v>1.791493055555553</v>
      </c>
      <c r="CQ20" s="47"/>
      <c r="CR20" s="38">
        <f t="shared" si="88"/>
        <v>1.8123263888888863</v>
      </c>
      <c r="CS20" s="47"/>
      <c r="CT20" s="38">
        <f t="shared" si="90"/>
        <v>1.8331597222222196</v>
      </c>
      <c r="CU20" s="47"/>
      <c r="CV20" s="38">
        <f t="shared" si="92"/>
        <v>1.8539930555555528</v>
      </c>
      <c r="CW20" s="47"/>
      <c r="CX20" s="38">
        <f t="shared" si="94"/>
        <v>1.8748263888888861</v>
      </c>
      <c r="CY20" s="30"/>
    </row>
    <row r="21" spans="1:103" x14ac:dyDescent="0.2">
      <c r="A21" s="15" t="s">
        <v>22</v>
      </c>
      <c r="B21" s="22">
        <v>2.7777777777777779E-3</v>
      </c>
      <c r="C21" s="5">
        <f t="shared" si="96"/>
        <v>6.1979166666666648E-2</v>
      </c>
      <c r="D21" s="9"/>
      <c r="E21" s="6"/>
      <c r="F21" s="21">
        <v>3.4722222222222224E-4</v>
      </c>
      <c r="G21" s="35"/>
      <c r="H21" s="22">
        <f t="shared" si="0"/>
        <v>0.89878472222222217</v>
      </c>
      <c r="I21" s="47"/>
      <c r="J21" s="38">
        <f t="shared" ref="J21:J36" si="98">J$4+$C21</f>
        <v>0.91961805555555554</v>
      </c>
      <c r="K21" s="47"/>
      <c r="L21" s="38">
        <f t="shared" ref="L21:L36" si="99">L$4+$C21</f>
        <v>0.94045138888888891</v>
      </c>
      <c r="M21" s="47"/>
      <c r="N21" s="38">
        <f t="shared" ref="N21:N36" si="100">N$4+$C21</f>
        <v>0.96128472222222228</v>
      </c>
      <c r="O21" s="47"/>
      <c r="P21" s="38">
        <f t="shared" ref="P21:P36" si="101">P$4+$C21</f>
        <v>0.98211805555555565</v>
      </c>
      <c r="Q21" s="47"/>
      <c r="R21" s="38">
        <f t="shared" ref="R21:R36" si="102">R$4+$C21</f>
        <v>1.002951388888889</v>
      </c>
      <c r="S21" s="47"/>
      <c r="T21" s="38">
        <f t="shared" ref="T21:T36" si="103">T$4+$C21</f>
        <v>1.0237847222222223</v>
      </c>
      <c r="U21" s="47"/>
      <c r="V21" s="38">
        <f t="shared" ref="V21:V36" si="104">V$4+$C21</f>
        <v>1.0446180555555558</v>
      </c>
      <c r="W21" s="47"/>
      <c r="X21" s="38">
        <f t="shared" ref="X21:X36" si="105">X$4+$C21</f>
        <v>1.065451388888889</v>
      </c>
      <c r="Y21" s="47"/>
      <c r="Z21" s="38">
        <f t="shared" ref="Z21:Z36" si="106">Z$4+$C21</f>
        <v>1.0862847222222223</v>
      </c>
      <c r="AA21" s="47"/>
      <c r="AB21" s="38">
        <f t="shared" ref="AB21:AB36" si="107">AB$4+$C21</f>
        <v>1.1071180555555555</v>
      </c>
      <c r="AC21" s="47"/>
      <c r="AD21" s="38">
        <f t="shared" ref="AD21:AD36" si="108">AD$4+$C21</f>
        <v>1.1279513888888888</v>
      </c>
      <c r="AE21" s="47"/>
      <c r="AF21" s="38">
        <f t="shared" ref="AF21:AF36" si="109">AF$4+$C21</f>
        <v>1.1487847222222221</v>
      </c>
      <c r="AG21" s="47"/>
      <c r="AH21" s="38">
        <f t="shared" ref="AH21:AH36" si="110">AH$4+$C21</f>
        <v>1.1696180555555553</v>
      </c>
      <c r="AI21" s="47"/>
      <c r="AJ21" s="38">
        <f t="shared" ref="AJ21:AJ36" si="111">AJ$4+$C21</f>
        <v>1.1904513888888886</v>
      </c>
      <c r="AK21" s="47"/>
      <c r="AL21" s="38">
        <f t="shared" ref="AL21:AL36" si="112">AL$4+$C21</f>
        <v>1.2112847222222218</v>
      </c>
      <c r="AM21" s="47"/>
      <c r="AN21" s="38">
        <f t="shared" ref="AN21:AN36" si="113">AN$4+$C21</f>
        <v>1.2321180555555551</v>
      </c>
      <c r="AO21" s="47"/>
      <c r="AP21" s="38">
        <f t="shared" ref="AP21:AP36" si="114">AP$4+$C21</f>
        <v>1.2529513888888884</v>
      </c>
      <c r="AQ21" s="47"/>
      <c r="AR21" s="38">
        <f t="shared" ref="AR21:AR36" si="115">AR$4+$C21</f>
        <v>1.2737847222222216</v>
      </c>
      <c r="AS21" s="47"/>
      <c r="AT21" s="38">
        <f t="shared" ref="AT21:AT36" si="116">AT$4+$C21</f>
        <v>1.2946180555555549</v>
      </c>
      <c r="AU21" s="47"/>
      <c r="AV21" s="38">
        <f t="shared" ref="AV21:AV36" si="117">AV$4+$C21</f>
        <v>1.3154513888888881</v>
      </c>
      <c r="AW21" s="47"/>
      <c r="AX21" s="38">
        <f t="shared" ref="AX21:AX36" si="118">AX$4+$C21</f>
        <v>1.3362847222222214</v>
      </c>
      <c r="AY21" s="47"/>
      <c r="AZ21" s="38">
        <f t="shared" ref="AZ21:AZ36" si="119">AZ$4+$C21</f>
        <v>1.3571180555555546</v>
      </c>
      <c r="BA21" s="47"/>
      <c r="BB21" s="38">
        <f t="shared" ref="BB21:BB36" si="120">BB$4+$C21</f>
        <v>1.3779513888888879</v>
      </c>
      <c r="BC21" s="47"/>
      <c r="BD21" s="38">
        <f t="shared" ref="BD21:BD36" si="121">BD$4+$C21</f>
        <v>1.3987847222222212</v>
      </c>
      <c r="BE21" s="47"/>
      <c r="BF21" s="38">
        <f t="shared" ref="BF21:BF36" si="122">BF$4+$C21</f>
        <v>1.4196180555555544</v>
      </c>
      <c r="BG21" s="47"/>
      <c r="BH21" s="38">
        <f t="shared" ref="BH21:BH36" si="123">BH$4+$C21</f>
        <v>1.4404513888888877</v>
      </c>
      <c r="BI21" s="47"/>
      <c r="BJ21" s="38">
        <f t="shared" ref="BJ21:BJ36" si="124">BJ$4+$C21</f>
        <v>1.4612847222222209</v>
      </c>
      <c r="BK21" s="47"/>
      <c r="BL21" s="38">
        <f t="shared" ref="BL21:BL36" si="125">BL$4+$C21</f>
        <v>1.4821180555555542</v>
      </c>
      <c r="BM21" s="47"/>
      <c r="BN21" s="38">
        <f t="shared" ref="BN21:BN36" si="126">BN$4+$C21</f>
        <v>1.5029513888888875</v>
      </c>
      <c r="BO21" s="47"/>
      <c r="BP21" s="38">
        <f t="shared" ref="BP21:BP36" si="127">BP$4+$C21</f>
        <v>1.5237847222222207</v>
      </c>
      <c r="BQ21" s="47"/>
      <c r="BR21" s="38">
        <f t="shared" ref="BR21:BR36" si="128">BR$4+$C21</f>
        <v>1.544618055555554</v>
      </c>
      <c r="BS21" s="47"/>
      <c r="BT21" s="38">
        <f t="shared" ref="BT21:BT36" si="129">BT$4+$C21</f>
        <v>1.5654513888888872</v>
      </c>
      <c r="BU21" s="47"/>
      <c r="BV21" s="38">
        <f t="shared" ref="BV21:BV36" si="130">BV$4+$C21</f>
        <v>1.5862847222222205</v>
      </c>
      <c r="BW21" s="47"/>
      <c r="BX21" s="38">
        <f t="shared" ref="BX21:BX36" si="131">BX$4+$C21</f>
        <v>1.6071180555555538</v>
      </c>
      <c r="BY21" s="47"/>
      <c r="BZ21" s="38">
        <f t="shared" ref="BZ21:BZ36" si="132">BZ$4+$C21</f>
        <v>1.627951388888887</v>
      </c>
      <c r="CA21" s="47"/>
      <c r="CB21" s="38">
        <f t="shared" ref="CB21:CB36" si="133">CB$4+$C21</f>
        <v>1.6487847222222203</v>
      </c>
      <c r="CC21" s="47"/>
      <c r="CD21" s="38">
        <f t="shared" ref="CD21:CD36" si="134">CD$4+$C21</f>
        <v>1.6696180555555535</v>
      </c>
      <c r="CE21" s="47"/>
      <c r="CF21" s="38">
        <f t="shared" ref="CF21:CF36" si="135">CF$4+$C21</f>
        <v>1.6904513888888868</v>
      </c>
      <c r="CG21" s="47"/>
      <c r="CH21" s="38">
        <f t="shared" ref="CH21:CH36" si="136">CH$4+$C21</f>
        <v>1.7112847222222201</v>
      </c>
      <c r="CI21" s="47"/>
      <c r="CJ21" s="38">
        <f t="shared" ref="CJ21:CJ36" si="137">CJ$4+$C21</f>
        <v>1.7321180555555533</v>
      </c>
      <c r="CK21" s="47"/>
      <c r="CL21" s="38">
        <f t="shared" ref="CL21:CL36" si="138">CL$4+$C21</f>
        <v>1.7529513888888866</v>
      </c>
      <c r="CM21" s="47"/>
      <c r="CN21" s="38">
        <f t="shared" ref="CN21:CN36" si="139">CN$4+$C21</f>
        <v>1.7737847222222198</v>
      </c>
      <c r="CO21" s="47"/>
      <c r="CP21" s="38">
        <f t="shared" ref="CP21:CP36" si="140">CP$4+$C21</f>
        <v>1.7946180555555531</v>
      </c>
      <c r="CQ21" s="47"/>
      <c r="CR21" s="38">
        <f t="shared" ref="CR21:CR36" si="141">CR$4+$C21</f>
        <v>1.8154513888888864</v>
      </c>
      <c r="CS21" s="47"/>
      <c r="CT21" s="38">
        <f t="shared" ref="CT21:CT36" si="142">CT$4+$C21</f>
        <v>1.8362847222222196</v>
      </c>
      <c r="CU21" s="47"/>
      <c r="CV21" s="38">
        <f t="shared" ref="CV21:CV36" si="143">CV$4+$C21</f>
        <v>1.8571180555555529</v>
      </c>
      <c r="CW21" s="47"/>
      <c r="CX21" s="38">
        <f t="shared" ref="CX21:CX36" si="144">CX$4+$C21</f>
        <v>1.8779513888888861</v>
      </c>
      <c r="CY21" s="30"/>
    </row>
    <row r="22" spans="1:103" x14ac:dyDescent="0.2">
      <c r="A22" s="15" t="s">
        <v>23</v>
      </c>
      <c r="B22" s="22">
        <v>1.736111111111111E-3</v>
      </c>
      <c r="C22" s="5">
        <f t="shared" si="96"/>
        <v>6.4062499999999981E-2</v>
      </c>
      <c r="D22" s="9"/>
      <c r="E22" s="6"/>
      <c r="F22" s="21">
        <v>3.4722222222222224E-4</v>
      </c>
      <c r="G22" s="35"/>
      <c r="H22" s="22">
        <f t="shared" si="0"/>
        <v>0.90086805555555549</v>
      </c>
      <c r="I22" s="47"/>
      <c r="J22" s="38">
        <f t="shared" si="98"/>
        <v>0.92170138888888886</v>
      </c>
      <c r="K22" s="47"/>
      <c r="L22" s="38">
        <f t="shared" si="99"/>
        <v>0.94253472222222223</v>
      </c>
      <c r="M22" s="47"/>
      <c r="N22" s="38">
        <f t="shared" si="100"/>
        <v>0.9633680555555556</v>
      </c>
      <c r="O22" s="47"/>
      <c r="P22" s="38">
        <f t="shared" si="101"/>
        <v>0.98420138888888897</v>
      </c>
      <c r="Q22" s="47"/>
      <c r="R22" s="38">
        <f t="shared" si="102"/>
        <v>1.0050347222222222</v>
      </c>
      <c r="S22" s="47"/>
      <c r="T22" s="38">
        <f t="shared" si="103"/>
        <v>1.0258680555555557</v>
      </c>
      <c r="U22" s="47"/>
      <c r="V22" s="38">
        <f t="shared" si="104"/>
        <v>1.046701388888889</v>
      </c>
      <c r="W22" s="47"/>
      <c r="X22" s="38">
        <f t="shared" si="105"/>
        <v>1.0675347222222222</v>
      </c>
      <c r="Y22" s="47"/>
      <c r="Z22" s="38">
        <f t="shared" si="106"/>
        <v>1.0883680555555555</v>
      </c>
      <c r="AA22" s="47"/>
      <c r="AB22" s="38">
        <f t="shared" si="107"/>
        <v>1.1092013888888888</v>
      </c>
      <c r="AC22" s="47"/>
      <c r="AD22" s="38">
        <f t="shared" si="108"/>
        <v>1.130034722222222</v>
      </c>
      <c r="AE22" s="47"/>
      <c r="AF22" s="38">
        <f t="shared" si="109"/>
        <v>1.1508680555555553</v>
      </c>
      <c r="AG22" s="47"/>
      <c r="AH22" s="38">
        <f t="shared" si="110"/>
        <v>1.1717013888888885</v>
      </c>
      <c r="AI22" s="47"/>
      <c r="AJ22" s="38">
        <f t="shared" si="111"/>
        <v>1.1925347222222218</v>
      </c>
      <c r="AK22" s="47"/>
      <c r="AL22" s="38">
        <f t="shared" si="112"/>
        <v>1.213368055555555</v>
      </c>
      <c r="AM22" s="47"/>
      <c r="AN22" s="38">
        <f t="shared" si="113"/>
        <v>1.2342013888888883</v>
      </c>
      <c r="AO22" s="47"/>
      <c r="AP22" s="38">
        <f t="shared" si="114"/>
        <v>1.2550347222222216</v>
      </c>
      <c r="AQ22" s="47"/>
      <c r="AR22" s="38">
        <f t="shared" si="115"/>
        <v>1.2758680555555548</v>
      </c>
      <c r="AS22" s="47"/>
      <c r="AT22" s="38">
        <f t="shared" si="116"/>
        <v>1.2967013888888881</v>
      </c>
      <c r="AU22" s="47"/>
      <c r="AV22" s="38">
        <f t="shared" si="117"/>
        <v>1.3175347222222213</v>
      </c>
      <c r="AW22" s="47"/>
      <c r="AX22" s="38">
        <f t="shared" si="118"/>
        <v>1.3383680555555546</v>
      </c>
      <c r="AY22" s="47"/>
      <c r="AZ22" s="38">
        <f t="shared" si="119"/>
        <v>1.3592013888888879</v>
      </c>
      <c r="BA22" s="47"/>
      <c r="BB22" s="38">
        <f t="shared" si="120"/>
        <v>1.3800347222222211</v>
      </c>
      <c r="BC22" s="47"/>
      <c r="BD22" s="38">
        <f t="shared" si="121"/>
        <v>1.4008680555555544</v>
      </c>
      <c r="BE22" s="47"/>
      <c r="BF22" s="38">
        <f t="shared" si="122"/>
        <v>1.4217013888888876</v>
      </c>
      <c r="BG22" s="47"/>
      <c r="BH22" s="38">
        <f t="shared" si="123"/>
        <v>1.4425347222222209</v>
      </c>
      <c r="BI22" s="47"/>
      <c r="BJ22" s="38">
        <f t="shared" si="124"/>
        <v>1.4633680555555542</v>
      </c>
      <c r="BK22" s="47"/>
      <c r="BL22" s="38">
        <f t="shared" si="125"/>
        <v>1.4842013888888874</v>
      </c>
      <c r="BM22" s="47"/>
      <c r="BN22" s="38">
        <f t="shared" si="126"/>
        <v>1.5050347222222207</v>
      </c>
      <c r="BO22" s="47"/>
      <c r="BP22" s="38">
        <f t="shared" si="127"/>
        <v>1.5258680555555539</v>
      </c>
      <c r="BQ22" s="47"/>
      <c r="BR22" s="38">
        <f t="shared" si="128"/>
        <v>1.5467013888888872</v>
      </c>
      <c r="BS22" s="47"/>
      <c r="BT22" s="38">
        <f t="shared" si="129"/>
        <v>1.5675347222222205</v>
      </c>
      <c r="BU22" s="47"/>
      <c r="BV22" s="38">
        <f t="shared" si="130"/>
        <v>1.5883680555555537</v>
      </c>
      <c r="BW22" s="47"/>
      <c r="BX22" s="38">
        <f t="shared" si="131"/>
        <v>1.609201388888887</v>
      </c>
      <c r="BY22" s="47"/>
      <c r="BZ22" s="38">
        <f t="shared" si="132"/>
        <v>1.6300347222222202</v>
      </c>
      <c r="CA22" s="47"/>
      <c r="CB22" s="38">
        <f t="shared" si="133"/>
        <v>1.6508680555555535</v>
      </c>
      <c r="CC22" s="47"/>
      <c r="CD22" s="38">
        <f t="shared" si="134"/>
        <v>1.6717013888888868</v>
      </c>
      <c r="CE22" s="47"/>
      <c r="CF22" s="38">
        <f t="shared" si="135"/>
        <v>1.69253472222222</v>
      </c>
      <c r="CG22" s="47"/>
      <c r="CH22" s="38">
        <f t="shared" si="136"/>
        <v>1.7133680555555533</v>
      </c>
      <c r="CI22" s="47"/>
      <c r="CJ22" s="38">
        <f t="shared" si="137"/>
        <v>1.7342013888888865</v>
      </c>
      <c r="CK22" s="47"/>
      <c r="CL22" s="38">
        <f t="shared" si="138"/>
        <v>1.7550347222222198</v>
      </c>
      <c r="CM22" s="47"/>
      <c r="CN22" s="38">
        <f t="shared" si="139"/>
        <v>1.775868055555553</v>
      </c>
      <c r="CO22" s="47"/>
      <c r="CP22" s="38">
        <f t="shared" si="140"/>
        <v>1.7967013888888863</v>
      </c>
      <c r="CQ22" s="47"/>
      <c r="CR22" s="38">
        <f t="shared" si="141"/>
        <v>1.8175347222222196</v>
      </c>
      <c r="CS22" s="47"/>
      <c r="CT22" s="38">
        <f t="shared" si="142"/>
        <v>1.8383680555555528</v>
      </c>
      <c r="CU22" s="47"/>
      <c r="CV22" s="38">
        <f t="shared" si="143"/>
        <v>1.8592013888888861</v>
      </c>
      <c r="CW22" s="47"/>
      <c r="CX22" s="38">
        <f t="shared" si="144"/>
        <v>1.8800347222222193</v>
      </c>
      <c r="CY22" s="30"/>
    </row>
    <row r="23" spans="1:103" x14ac:dyDescent="0.2">
      <c r="A23" s="15" t="s">
        <v>24</v>
      </c>
      <c r="B23" s="22">
        <v>8.6805555555555551E-4</v>
      </c>
      <c r="C23" s="5">
        <f t="shared" si="96"/>
        <v>6.5277777777777754E-2</v>
      </c>
      <c r="D23" s="9"/>
      <c r="E23" s="6"/>
      <c r="F23" s="21">
        <v>3.4722222222222224E-4</v>
      </c>
      <c r="G23" s="35"/>
      <c r="H23" s="22">
        <f t="shared" si="0"/>
        <v>0.90208333333333324</v>
      </c>
      <c r="I23" s="47"/>
      <c r="J23" s="38">
        <f t="shared" si="98"/>
        <v>0.92291666666666661</v>
      </c>
      <c r="K23" s="47"/>
      <c r="L23" s="38">
        <f t="shared" si="99"/>
        <v>0.94374999999999998</v>
      </c>
      <c r="M23" s="47"/>
      <c r="N23" s="38">
        <f t="shared" si="100"/>
        <v>0.96458333333333335</v>
      </c>
      <c r="O23" s="47"/>
      <c r="P23" s="38">
        <f t="shared" si="101"/>
        <v>0.98541666666666672</v>
      </c>
      <c r="Q23" s="47"/>
      <c r="R23" s="38">
        <f t="shared" si="102"/>
        <v>1.0062500000000001</v>
      </c>
      <c r="S23" s="47"/>
      <c r="T23" s="38">
        <f t="shared" si="103"/>
        <v>1.0270833333333333</v>
      </c>
      <c r="U23" s="47"/>
      <c r="V23" s="38">
        <f t="shared" si="104"/>
        <v>1.0479166666666668</v>
      </c>
      <c r="W23" s="47"/>
      <c r="X23" s="38">
        <f t="shared" si="105"/>
        <v>1.0687500000000001</v>
      </c>
      <c r="Y23" s="47"/>
      <c r="Z23" s="38">
        <f t="shared" si="106"/>
        <v>1.0895833333333333</v>
      </c>
      <c r="AA23" s="47"/>
      <c r="AB23" s="38">
        <f t="shared" si="107"/>
        <v>1.1104166666666666</v>
      </c>
      <c r="AC23" s="47"/>
      <c r="AD23" s="38">
        <f t="shared" si="108"/>
        <v>1.1312499999999999</v>
      </c>
      <c r="AE23" s="47"/>
      <c r="AF23" s="38">
        <f t="shared" si="109"/>
        <v>1.1520833333333331</v>
      </c>
      <c r="AG23" s="47"/>
      <c r="AH23" s="38">
        <f t="shared" si="110"/>
        <v>1.1729166666666664</v>
      </c>
      <c r="AI23" s="47"/>
      <c r="AJ23" s="38">
        <f t="shared" si="111"/>
        <v>1.1937499999999996</v>
      </c>
      <c r="AK23" s="47"/>
      <c r="AL23" s="38">
        <f t="shared" si="112"/>
        <v>1.2145833333333329</v>
      </c>
      <c r="AM23" s="47"/>
      <c r="AN23" s="38">
        <f t="shared" si="113"/>
        <v>1.2354166666666662</v>
      </c>
      <c r="AO23" s="47"/>
      <c r="AP23" s="38">
        <f t="shared" si="114"/>
        <v>1.2562499999999994</v>
      </c>
      <c r="AQ23" s="47"/>
      <c r="AR23" s="38">
        <f t="shared" si="115"/>
        <v>1.2770833333333327</v>
      </c>
      <c r="AS23" s="47"/>
      <c r="AT23" s="38">
        <f t="shared" si="116"/>
        <v>1.2979166666666659</v>
      </c>
      <c r="AU23" s="47"/>
      <c r="AV23" s="38">
        <f t="shared" si="117"/>
        <v>1.3187499999999992</v>
      </c>
      <c r="AW23" s="47"/>
      <c r="AX23" s="38">
        <f t="shared" si="118"/>
        <v>1.3395833333333325</v>
      </c>
      <c r="AY23" s="47"/>
      <c r="AZ23" s="38">
        <f t="shared" si="119"/>
        <v>1.3604166666666657</v>
      </c>
      <c r="BA23" s="47"/>
      <c r="BB23" s="38">
        <f t="shared" si="120"/>
        <v>1.381249999999999</v>
      </c>
      <c r="BC23" s="47"/>
      <c r="BD23" s="38">
        <f t="shared" si="121"/>
        <v>1.4020833333333322</v>
      </c>
      <c r="BE23" s="47"/>
      <c r="BF23" s="38">
        <f t="shared" si="122"/>
        <v>1.4229166666666655</v>
      </c>
      <c r="BG23" s="47"/>
      <c r="BH23" s="38">
        <f t="shared" si="123"/>
        <v>1.4437499999999988</v>
      </c>
      <c r="BI23" s="47"/>
      <c r="BJ23" s="38">
        <f t="shared" si="124"/>
        <v>1.464583333333332</v>
      </c>
      <c r="BK23" s="47"/>
      <c r="BL23" s="38">
        <f t="shared" si="125"/>
        <v>1.4854166666666653</v>
      </c>
      <c r="BM23" s="47"/>
      <c r="BN23" s="38">
        <f t="shared" si="126"/>
        <v>1.5062499999999985</v>
      </c>
      <c r="BO23" s="47"/>
      <c r="BP23" s="38">
        <f t="shared" si="127"/>
        <v>1.5270833333333318</v>
      </c>
      <c r="BQ23" s="47"/>
      <c r="BR23" s="38">
        <f t="shared" si="128"/>
        <v>1.5479166666666651</v>
      </c>
      <c r="BS23" s="47"/>
      <c r="BT23" s="38">
        <f t="shared" si="129"/>
        <v>1.5687499999999983</v>
      </c>
      <c r="BU23" s="47"/>
      <c r="BV23" s="38">
        <f t="shared" si="130"/>
        <v>1.5895833333333316</v>
      </c>
      <c r="BW23" s="47"/>
      <c r="BX23" s="38">
        <f t="shared" si="131"/>
        <v>1.6104166666666648</v>
      </c>
      <c r="BY23" s="47"/>
      <c r="BZ23" s="38">
        <f t="shared" si="132"/>
        <v>1.6312499999999981</v>
      </c>
      <c r="CA23" s="47"/>
      <c r="CB23" s="38">
        <f t="shared" si="133"/>
        <v>1.6520833333333313</v>
      </c>
      <c r="CC23" s="47"/>
      <c r="CD23" s="38">
        <f t="shared" si="134"/>
        <v>1.6729166666666646</v>
      </c>
      <c r="CE23" s="47"/>
      <c r="CF23" s="38">
        <f t="shared" si="135"/>
        <v>1.6937499999999979</v>
      </c>
      <c r="CG23" s="47"/>
      <c r="CH23" s="38">
        <f t="shared" si="136"/>
        <v>1.7145833333333311</v>
      </c>
      <c r="CI23" s="47"/>
      <c r="CJ23" s="38">
        <f t="shared" si="137"/>
        <v>1.7354166666666644</v>
      </c>
      <c r="CK23" s="47"/>
      <c r="CL23" s="38">
        <f t="shared" si="138"/>
        <v>1.7562499999999976</v>
      </c>
      <c r="CM23" s="47"/>
      <c r="CN23" s="38">
        <f t="shared" si="139"/>
        <v>1.7770833333333309</v>
      </c>
      <c r="CO23" s="47"/>
      <c r="CP23" s="38">
        <f t="shared" si="140"/>
        <v>1.7979166666666642</v>
      </c>
      <c r="CQ23" s="47"/>
      <c r="CR23" s="38">
        <f t="shared" si="141"/>
        <v>1.8187499999999974</v>
      </c>
      <c r="CS23" s="47"/>
      <c r="CT23" s="38">
        <f t="shared" si="142"/>
        <v>1.8395833333333307</v>
      </c>
      <c r="CU23" s="47"/>
      <c r="CV23" s="38">
        <f t="shared" si="143"/>
        <v>1.8604166666666639</v>
      </c>
      <c r="CW23" s="47"/>
      <c r="CX23" s="38">
        <f t="shared" si="144"/>
        <v>1.8812499999999972</v>
      </c>
      <c r="CY23" s="30"/>
    </row>
    <row r="24" spans="1:103" x14ac:dyDescent="0.2">
      <c r="A24" s="15" t="s">
        <v>25</v>
      </c>
      <c r="B24" s="22">
        <v>1.736111111111111E-3</v>
      </c>
      <c r="C24" s="5">
        <f t="shared" si="96"/>
        <v>6.736111111111108E-2</v>
      </c>
      <c r="D24" s="9"/>
      <c r="E24" s="6"/>
      <c r="F24" s="21">
        <v>3.4722222222222224E-4</v>
      </c>
      <c r="G24" s="35"/>
      <c r="H24" s="22">
        <f t="shared" si="0"/>
        <v>0.90416666666666656</v>
      </c>
      <c r="I24" s="47"/>
      <c r="J24" s="38">
        <f t="shared" si="98"/>
        <v>0.92499999999999993</v>
      </c>
      <c r="K24" s="47"/>
      <c r="L24" s="38">
        <f t="shared" si="99"/>
        <v>0.9458333333333333</v>
      </c>
      <c r="M24" s="47"/>
      <c r="N24" s="38">
        <f t="shared" si="100"/>
        <v>0.96666666666666667</v>
      </c>
      <c r="O24" s="47"/>
      <c r="P24" s="38">
        <f t="shared" si="101"/>
        <v>0.98750000000000004</v>
      </c>
      <c r="Q24" s="47"/>
      <c r="R24" s="38">
        <f t="shared" si="102"/>
        <v>1.0083333333333333</v>
      </c>
      <c r="S24" s="47"/>
      <c r="T24" s="38">
        <f t="shared" si="103"/>
        <v>1.0291666666666668</v>
      </c>
      <c r="U24" s="47"/>
      <c r="V24" s="38">
        <f t="shared" si="104"/>
        <v>1.05</v>
      </c>
      <c r="W24" s="47"/>
      <c r="X24" s="38">
        <f t="shared" si="105"/>
        <v>1.0708333333333333</v>
      </c>
      <c r="Y24" s="47"/>
      <c r="Z24" s="38">
        <f t="shared" si="106"/>
        <v>1.0916666666666666</v>
      </c>
      <c r="AA24" s="47"/>
      <c r="AB24" s="38">
        <f t="shared" si="107"/>
        <v>1.1124999999999998</v>
      </c>
      <c r="AC24" s="47"/>
      <c r="AD24" s="38">
        <f t="shared" si="108"/>
        <v>1.1333333333333331</v>
      </c>
      <c r="AE24" s="47"/>
      <c r="AF24" s="38">
        <f t="shared" si="109"/>
        <v>1.1541666666666663</v>
      </c>
      <c r="AG24" s="47"/>
      <c r="AH24" s="38">
        <f t="shared" si="110"/>
        <v>1.1749999999999996</v>
      </c>
      <c r="AI24" s="47"/>
      <c r="AJ24" s="38">
        <f t="shared" si="111"/>
        <v>1.1958333333333329</v>
      </c>
      <c r="AK24" s="47"/>
      <c r="AL24" s="38">
        <f t="shared" si="112"/>
        <v>1.2166666666666661</v>
      </c>
      <c r="AM24" s="47"/>
      <c r="AN24" s="38">
        <f t="shared" si="113"/>
        <v>1.2374999999999994</v>
      </c>
      <c r="AO24" s="47"/>
      <c r="AP24" s="38">
        <f t="shared" si="114"/>
        <v>1.2583333333333326</v>
      </c>
      <c r="AQ24" s="47"/>
      <c r="AR24" s="38">
        <f t="shared" si="115"/>
        <v>1.2791666666666659</v>
      </c>
      <c r="AS24" s="47"/>
      <c r="AT24" s="38">
        <f t="shared" si="116"/>
        <v>1.2999999999999992</v>
      </c>
      <c r="AU24" s="47"/>
      <c r="AV24" s="38">
        <f t="shared" si="117"/>
        <v>1.3208333333333324</v>
      </c>
      <c r="AW24" s="47"/>
      <c r="AX24" s="38">
        <f t="shared" si="118"/>
        <v>1.3416666666666657</v>
      </c>
      <c r="AY24" s="47"/>
      <c r="AZ24" s="38">
        <f t="shared" si="119"/>
        <v>1.3624999999999989</v>
      </c>
      <c r="BA24" s="47"/>
      <c r="BB24" s="38">
        <f t="shared" si="120"/>
        <v>1.3833333333333322</v>
      </c>
      <c r="BC24" s="47"/>
      <c r="BD24" s="38">
        <f t="shared" si="121"/>
        <v>1.4041666666666655</v>
      </c>
      <c r="BE24" s="47"/>
      <c r="BF24" s="38">
        <f t="shared" si="122"/>
        <v>1.4249999999999987</v>
      </c>
      <c r="BG24" s="47"/>
      <c r="BH24" s="38">
        <f t="shared" si="123"/>
        <v>1.445833333333332</v>
      </c>
      <c r="BI24" s="47"/>
      <c r="BJ24" s="38">
        <f t="shared" si="124"/>
        <v>1.4666666666666652</v>
      </c>
      <c r="BK24" s="47"/>
      <c r="BL24" s="38">
        <f t="shared" si="125"/>
        <v>1.4874999999999985</v>
      </c>
      <c r="BM24" s="47"/>
      <c r="BN24" s="38">
        <f t="shared" si="126"/>
        <v>1.5083333333333317</v>
      </c>
      <c r="BO24" s="47"/>
      <c r="BP24" s="38">
        <f t="shared" si="127"/>
        <v>1.529166666666665</v>
      </c>
      <c r="BQ24" s="47"/>
      <c r="BR24" s="38">
        <f t="shared" si="128"/>
        <v>1.5499999999999983</v>
      </c>
      <c r="BS24" s="47"/>
      <c r="BT24" s="38">
        <f t="shared" si="129"/>
        <v>1.5708333333333315</v>
      </c>
      <c r="BU24" s="47"/>
      <c r="BV24" s="38">
        <f t="shared" si="130"/>
        <v>1.5916666666666648</v>
      </c>
      <c r="BW24" s="47"/>
      <c r="BX24" s="38">
        <f t="shared" si="131"/>
        <v>1.612499999999998</v>
      </c>
      <c r="BY24" s="47"/>
      <c r="BZ24" s="38">
        <f t="shared" si="132"/>
        <v>1.6333333333333313</v>
      </c>
      <c r="CA24" s="47"/>
      <c r="CB24" s="38">
        <f t="shared" si="133"/>
        <v>1.6541666666666646</v>
      </c>
      <c r="CC24" s="47"/>
      <c r="CD24" s="38">
        <f t="shared" si="134"/>
        <v>1.6749999999999978</v>
      </c>
      <c r="CE24" s="47"/>
      <c r="CF24" s="38">
        <f t="shared" si="135"/>
        <v>1.6958333333333311</v>
      </c>
      <c r="CG24" s="47"/>
      <c r="CH24" s="38">
        <f t="shared" si="136"/>
        <v>1.7166666666666643</v>
      </c>
      <c r="CI24" s="47"/>
      <c r="CJ24" s="38">
        <f t="shared" si="137"/>
        <v>1.7374999999999976</v>
      </c>
      <c r="CK24" s="47"/>
      <c r="CL24" s="38">
        <f t="shared" si="138"/>
        <v>1.7583333333333309</v>
      </c>
      <c r="CM24" s="47"/>
      <c r="CN24" s="38">
        <f t="shared" si="139"/>
        <v>1.7791666666666641</v>
      </c>
      <c r="CO24" s="47"/>
      <c r="CP24" s="38">
        <f t="shared" si="140"/>
        <v>1.7999999999999974</v>
      </c>
      <c r="CQ24" s="47"/>
      <c r="CR24" s="38">
        <f t="shared" si="141"/>
        <v>1.8208333333333306</v>
      </c>
      <c r="CS24" s="47"/>
      <c r="CT24" s="38">
        <f t="shared" si="142"/>
        <v>1.8416666666666639</v>
      </c>
      <c r="CU24" s="47"/>
      <c r="CV24" s="38">
        <f t="shared" si="143"/>
        <v>1.8624999999999972</v>
      </c>
      <c r="CW24" s="47"/>
      <c r="CX24" s="38">
        <f t="shared" si="144"/>
        <v>1.8833333333333304</v>
      </c>
      <c r="CY24" s="30"/>
    </row>
    <row r="25" spans="1:103" x14ac:dyDescent="0.2">
      <c r="A25" s="15" t="s">
        <v>26</v>
      </c>
      <c r="B25" s="22">
        <v>8.6805555555555551E-4</v>
      </c>
      <c r="C25" s="5">
        <f t="shared" si="96"/>
        <v>6.8576388888888853E-2</v>
      </c>
      <c r="D25" s="9"/>
      <c r="E25" s="6"/>
      <c r="F25" s="21">
        <v>3.4722222222222224E-4</v>
      </c>
      <c r="G25" s="35"/>
      <c r="H25" s="22">
        <f t="shared" si="0"/>
        <v>0.90538194444444431</v>
      </c>
      <c r="I25" s="47"/>
      <c r="J25" s="38">
        <f t="shared" si="98"/>
        <v>0.92621527777777768</v>
      </c>
      <c r="K25" s="47"/>
      <c r="L25" s="38">
        <f t="shared" si="99"/>
        <v>0.94704861111111105</v>
      </c>
      <c r="M25" s="47"/>
      <c r="N25" s="38">
        <f t="shared" si="100"/>
        <v>0.96788194444444442</v>
      </c>
      <c r="O25" s="47"/>
      <c r="P25" s="38">
        <f t="shared" si="101"/>
        <v>0.98871527777777779</v>
      </c>
      <c r="Q25" s="47"/>
      <c r="R25" s="38">
        <f t="shared" si="102"/>
        <v>1.0095486111111112</v>
      </c>
      <c r="S25" s="47"/>
      <c r="T25" s="38">
        <f t="shared" si="103"/>
        <v>1.0303819444444446</v>
      </c>
      <c r="U25" s="47"/>
      <c r="V25" s="38">
        <f t="shared" si="104"/>
        <v>1.0512152777777779</v>
      </c>
      <c r="W25" s="47"/>
      <c r="X25" s="38">
        <f t="shared" si="105"/>
        <v>1.0720486111111112</v>
      </c>
      <c r="Y25" s="47"/>
      <c r="Z25" s="38">
        <f t="shared" si="106"/>
        <v>1.0928819444444444</v>
      </c>
      <c r="AA25" s="47"/>
      <c r="AB25" s="38">
        <f t="shared" si="107"/>
        <v>1.1137152777777777</v>
      </c>
      <c r="AC25" s="47"/>
      <c r="AD25" s="38">
        <f t="shared" si="108"/>
        <v>1.1345486111111109</v>
      </c>
      <c r="AE25" s="47"/>
      <c r="AF25" s="38">
        <f t="shared" si="109"/>
        <v>1.1553819444444442</v>
      </c>
      <c r="AG25" s="47"/>
      <c r="AH25" s="38">
        <f t="shared" si="110"/>
        <v>1.1762152777777775</v>
      </c>
      <c r="AI25" s="47"/>
      <c r="AJ25" s="38">
        <f t="shared" si="111"/>
        <v>1.1970486111111107</v>
      </c>
      <c r="AK25" s="47"/>
      <c r="AL25" s="38">
        <f t="shared" si="112"/>
        <v>1.217881944444444</v>
      </c>
      <c r="AM25" s="47"/>
      <c r="AN25" s="38">
        <f t="shared" si="113"/>
        <v>1.2387152777777772</v>
      </c>
      <c r="AO25" s="47"/>
      <c r="AP25" s="38">
        <f t="shared" si="114"/>
        <v>1.2595486111111105</v>
      </c>
      <c r="AQ25" s="47"/>
      <c r="AR25" s="38">
        <f t="shared" si="115"/>
        <v>1.2803819444444438</v>
      </c>
      <c r="AS25" s="47"/>
      <c r="AT25" s="38">
        <f t="shared" si="116"/>
        <v>1.301215277777777</v>
      </c>
      <c r="AU25" s="47"/>
      <c r="AV25" s="38">
        <f t="shared" si="117"/>
        <v>1.3220486111111103</v>
      </c>
      <c r="AW25" s="47"/>
      <c r="AX25" s="38">
        <f t="shared" si="118"/>
        <v>1.3428819444444435</v>
      </c>
      <c r="AY25" s="47"/>
      <c r="AZ25" s="38">
        <f t="shared" si="119"/>
        <v>1.3637152777777768</v>
      </c>
      <c r="BA25" s="47"/>
      <c r="BB25" s="38">
        <f t="shared" si="120"/>
        <v>1.3845486111111101</v>
      </c>
      <c r="BC25" s="47"/>
      <c r="BD25" s="38">
        <f t="shared" si="121"/>
        <v>1.4053819444444433</v>
      </c>
      <c r="BE25" s="47"/>
      <c r="BF25" s="38">
        <f t="shared" si="122"/>
        <v>1.4262152777777766</v>
      </c>
      <c r="BG25" s="47"/>
      <c r="BH25" s="38">
        <f t="shared" si="123"/>
        <v>1.4470486111111098</v>
      </c>
      <c r="BI25" s="47"/>
      <c r="BJ25" s="38">
        <f t="shared" si="124"/>
        <v>1.4678819444444431</v>
      </c>
      <c r="BK25" s="47"/>
      <c r="BL25" s="38">
        <f t="shared" si="125"/>
        <v>1.4887152777777763</v>
      </c>
      <c r="BM25" s="47"/>
      <c r="BN25" s="38">
        <f t="shared" si="126"/>
        <v>1.5095486111111096</v>
      </c>
      <c r="BO25" s="47"/>
      <c r="BP25" s="38">
        <f t="shared" si="127"/>
        <v>1.5303819444444429</v>
      </c>
      <c r="BQ25" s="47"/>
      <c r="BR25" s="38">
        <f t="shared" si="128"/>
        <v>1.5512152777777761</v>
      </c>
      <c r="BS25" s="47"/>
      <c r="BT25" s="38">
        <f t="shared" si="129"/>
        <v>1.5720486111111094</v>
      </c>
      <c r="BU25" s="47"/>
      <c r="BV25" s="38">
        <f t="shared" si="130"/>
        <v>1.5928819444444426</v>
      </c>
      <c r="BW25" s="47"/>
      <c r="BX25" s="38">
        <f t="shared" si="131"/>
        <v>1.6137152777777759</v>
      </c>
      <c r="BY25" s="47"/>
      <c r="BZ25" s="38">
        <f t="shared" si="132"/>
        <v>1.6345486111111092</v>
      </c>
      <c r="CA25" s="47"/>
      <c r="CB25" s="38">
        <f t="shared" si="133"/>
        <v>1.6553819444444424</v>
      </c>
      <c r="CC25" s="47"/>
      <c r="CD25" s="38">
        <f t="shared" si="134"/>
        <v>1.6762152777777757</v>
      </c>
      <c r="CE25" s="47"/>
      <c r="CF25" s="38">
        <f t="shared" si="135"/>
        <v>1.6970486111111089</v>
      </c>
      <c r="CG25" s="47"/>
      <c r="CH25" s="38">
        <f t="shared" si="136"/>
        <v>1.7178819444444422</v>
      </c>
      <c r="CI25" s="47"/>
      <c r="CJ25" s="38">
        <f t="shared" si="137"/>
        <v>1.7387152777777755</v>
      </c>
      <c r="CK25" s="47"/>
      <c r="CL25" s="38">
        <f t="shared" si="138"/>
        <v>1.7595486111111087</v>
      </c>
      <c r="CM25" s="47"/>
      <c r="CN25" s="38">
        <f t="shared" si="139"/>
        <v>1.780381944444442</v>
      </c>
      <c r="CO25" s="47"/>
      <c r="CP25" s="38">
        <f t="shared" si="140"/>
        <v>1.8012152777777752</v>
      </c>
      <c r="CQ25" s="47"/>
      <c r="CR25" s="38">
        <f t="shared" si="141"/>
        <v>1.8220486111111085</v>
      </c>
      <c r="CS25" s="47"/>
      <c r="CT25" s="38">
        <f t="shared" si="142"/>
        <v>1.8428819444444418</v>
      </c>
      <c r="CU25" s="47"/>
      <c r="CV25" s="38">
        <f t="shared" si="143"/>
        <v>1.863715277777775</v>
      </c>
      <c r="CW25" s="47"/>
      <c r="CX25" s="38">
        <f t="shared" si="144"/>
        <v>1.8845486111111083</v>
      </c>
      <c r="CY25" s="30"/>
    </row>
    <row r="26" spans="1:103" x14ac:dyDescent="0.2">
      <c r="A26" s="15" t="s">
        <v>27</v>
      </c>
      <c r="B26" s="22">
        <v>2.4305555555555556E-3</v>
      </c>
      <c r="C26" s="5">
        <f t="shared" si="96"/>
        <v>7.1354166666666635E-2</v>
      </c>
      <c r="D26" s="9"/>
      <c r="E26" s="6"/>
      <c r="F26" s="21">
        <v>3.4722222222222224E-4</v>
      </c>
      <c r="G26" s="35"/>
      <c r="H26" s="22">
        <f t="shared" si="0"/>
        <v>0.90815972222222208</v>
      </c>
      <c r="I26" s="47"/>
      <c r="J26" s="38">
        <f t="shared" si="98"/>
        <v>0.92899305555555545</v>
      </c>
      <c r="K26" s="47"/>
      <c r="L26" s="38">
        <f t="shared" si="99"/>
        <v>0.94982638888888882</v>
      </c>
      <c r="M26" s="47"/>
      <c r="N26" s="38">
        <f t="shared" si="100"/>
        <v>0.97065972222222219</v>
      </c>
      <c r="O26" s="47"/>
      <c r="P26" s="38">
        <f t="shared" si="101"/>
        <v>0.99149305555555556</v>
      </c>
      <c r="Q26" s="47"/>
      <c r="R26" s="38">
        <f t="shared" si="102"/>
        <v>1.0123263888888889</v>
      </c>
      <c r="S26" s="47"/>
      <c r="T26" s="38">
        <f t="shared" si="103"/>
        <v>1.0331597222222224</v>
      </c>
      <c r="U26" s="47"/>
      <c r="V26" s="38">
        <f t="shared" si="104"/>
        <v>1.0539930555555557</v>
      </c>
      <c r="W26" s="47"/>
      <c r="X26" s="38">
        <f t="shared" si="105"/>
        <v>1.0748263888888889</v>
      </c>
      <c r="Y26" s="47"/>
      <c r="Z26" s="38">
        <f t="shared" si="106"/>
        <v>1.0956597222222222</v>
      </c>
      <c r="AA26" s="47"/>
      <c r="AB26" s="38">
        <f t="shared" si="107"/>
        <v>1.1164930555555554</v>
      </c>
      <c r="AC26" s="47"/>
      <c r="AD26" s="38">
        <f t="shared" si="108"/>
        <v>1.1373263888888887</v>
      </c>
      <c r="AE26" s="47"/>
      <c r="AF26" s="38">
        <f t="shared" si="109"/>
        <v>1.158159722222222</v>
      </c>
      <c r="AG26" s="47"/>
      <c r="AH26" s="38">
        <f t="shared" si="110"/>
        <v>1.1789930555555552</v>
      </c>
      <c r="AI26" s="47"/>
      <c r="AJ26" s="38">
        <f t="shared" si="111"/>
        <v>1.1998263888888885</v>
      </c>
      <c r="AK26" s="47"/>
      <c r="AL26" s="38">
        <f t="shared" si="112"/>
        <v>1.2206597222222217</v>
      </c>
      <c r="AM26" s="47"/>
      <c r="AN26" s="38">
        <f t="shared" si="113"/>
        <v>1.241493055555555</v>
      </c>
      <c r="AO26" s="47"/>
      <c r="AP26" s="38">
        <f t="shared" si="114"/>
        <v>1.2623263888888883</v>
      </c>
      <c r="AQ26" s="47"/>
      <c r="AR26" s="38">
        <f t="shared" si="115"/>
        <v>1.2831597222222215</v>
      </c>
      <c r="AS26" s="47"/>
      <c r="AT26" s="38">
        <f t="shared" si="116"/>
        <v>1.3039930555555548</v>
      </c>
      <c r="AU26" s="47"/>
      <c r="AV26" s="38">
        <f t="shared" si="117"/>
        <v>1.324826388888888</v>
      </c>
      <c r="AW26" s="47"/>
      <c r="AX26" s="38">
        <f t="shared" si="118"/>
        <v>1.3456597222222213</v>
      </c>
      <c r="AY26" s="47"/>
      <c r="AZ26" s="38">
        <f t="shared" si="119"/>
        <v>1.3664930555555546</v>
      </c>
      <c r="BA26" s="47"/>
      <c r="BB26" s="38">
        <f t="shared" si="120"/>
        <v>1.3873263888888878</v>
      </c>
      <c r="BC26" s="47"/>
      <c r="BD26" s="38">
        <f t="shared" si="121"/>
        <v>1.4081597222222211</v>
      </c>
      <c r="BE26" s="47"/>
      <c r="BF26" s="38">
        <f t="shared" si="122"/>
        <v>1.4289930555555543</v>
      </c>
      <c r="BG26" s="47"/>
      <c r="BH26" s="38">
        <f t="shared" si="123"/>
        <v>1.4498263888888876</v>
      </c>
      <c r="BI26" s="47"/>
      <c r="BJ26" s="38">
        <f t="shared" si="124"/>
        <v>1.4706597222222209</v>
      </c>
      <c r="BK26" s="47"/>
      <c r="BL26" s="38">
        <f t="shared" si="125"/>
        <v>1.4914930555555541</v>
      </c>
      <c r="BM26" s="47"/>
      <c r="BN26" s="38">
        <f t="shared" si="126"/>
        <v>1.5123263888888874</v>
      </c>
      <c r="BO26" s="47"/>
      <c r="BP26" s="38">
        <f t="shared" si="127"/>
        <v>1.5331597222222206</v>
      </c>
      <c r="BQ26" s="47"/>
      <c r="BR26" s="38">
        <f t="shared" si="128"/>
        <v>1.5539930555555539</v>
      </c>
      <c r="BS26" s="47"/>
      <c r="BT26" s="38">
        <f t="shared" si="129"/>
        <v>1.5748263888888872</v>
      </c>
      <c r="BU26" s="47"/>
      <c r="BV26" s="38">
        <f t="shared" si="130"/>
        <v>1.5956597222222204</v>
      </c>
      <c r="BW26" s="47"/>
      <c r="BX26" s="38">
        <f t="shared" si="131"/>
        <v>1.6164930555555537</v>
      </c>
      <c r="BY26" s="47"/>
      <c r="BZ26" s="38">
        <f t="shared" si="132"/>
        <v>1.6373263888888869</v>
      </c>
      <c r="CA26" s="47"/>
      <c r="CB26" s="38">
        <f t="shared" si="133"/>
        <v>1.6581597222222202</v>
      </c>
      <c r="CC26" s="47"/>
      <c r="CD26" s="38">
        <f t="shared" si="134"/>
        <v>1.6789930555555534</v>
      </c>
      <c r="CE26" s="47"/>
      <c r="CF26" s="38">
        <f t="shared" si="135"/>
        <v>1.6998263888888867</v>
      </c>
      <c r="CG26" s="47"/>
      <c r="CH26" s="38">
        <f t="shared" si="136"/>
        <v>1.72065972222222</v>
      </c>
      <c r="CI26" s="47"/>
      <c r="CJ26" s="38">
        <f t="shared" si="137"/>
        <v>1.7414930555555532</v>
      </c>
      <c r="CK26" s="47"/>
      <c r="CL26" s="38">
        <f t="shared" si="138"/>
        <v>1.7623263888888865</v>
      </c>
      <c r="CM26" s="47"/>
      <c r="CN26" s="38">
        <f t="shared" si="139"/>
        <v>1.7831597222222197</v>
      </c>
      <c r="CO26" s="47"/>
      <c r="CP26" s="38">
        <f t="shared" si="140"/>
        <v>1.803993055555553</v>
      </c>
      <c r="CQ26" s="47"/>
      <c r="CR26" s="38">
        <f t="shared" si="141"/>
        <v>1.8248263888888863</v>
      </c>
      <c r="CS26" s="47"/>
      <c r="CT26" s="38">
        <f t="shared" si="142"/>
        <v>1.8456597222222195</v>
      </c>
      <c r="CU26" s="47"/>
      <c r="CV26" s="38">
        <f t="shared" si="143"/>
        <v>1.8664930555555528</v>
      </c>
      <c r="CW26" s="47"/>
      <c r="CX26" s="38">
        <f t="shared" si="144"/>
        <v>1.887326388888886</v>
      </c>
      <c r="CY26" s="30"/>
    </row>
    <row r="27" spans="1:103" x14ac:dyDescent="0.2">
      <c r="A27" s="15" t="s">
        <v>28</v>
      </c>
      <c r="B27" s="22">
        <v>1.736111111111111E-3</v>
      </c>
      <c r="C27" s="5">
        <f t="shared" si="96"/>
        <v>7.3437499999999961E-2</v>
      </c>
      <c r="D27" s="9"/>
      <c r="E27" s="6"/>
      <c r="F27" s="21">
        <v>3.4722222222222224E-4</v>
      </c>
      <c r="G27" s="35"/>
      <c r="H27" s="22">
        <f t="shared" si="0"/>
        <v>0.9102430555555554</v>
      </c>
      <c r="I27" s="47"/>
      <c r="J27" s="38">
        <f t="shared" si="98"/>
        <v>0.93107638888888877</v>
      </c>
      <c r="K27" s="47"/>
      <c r="L27" s="38">
        <f t="shared" si="99"/>
        <v>0.95190972222222214</v>
      </c>
      <c r="M27" s="47"/>
      <c r="N27" s="38">
        <f t="shared" si="100"/>
        <v>0.97274305555555551</v>
      </c>
      <c r="O27" s="47"/>
      <c r="P27" s="38">
        <f t="shared" si="101"/>
        <v>0.99357638888888888</v>
      </c>
      <c r="Q27" s="47"/>
      <c r="R27" s="38">
        <f t="shared" si="102"/>
        <v>1.0144097222222224</v>
      </c>
      <c r="S27" s="47"/>
      <c r="T27" s="38">
        <f t="shared" si="103"/>
        <v>1.0352430555555556</v>
      </c>
      <c r="U27" s="47"/>
      <c r="V27" s="38">
        <f t="shared" si="104"/>
        <v>1.0560763888888891</v>
      </c>
      <c r="W27" s="47"/>
      <c r="X27" s="38">
        <f t="shared" si="105"/>
        <v>1.0769097222222224</v>
      </c>
      <c r="Y27" s="47"/>
      <c r="Z27" s="38">
        <f t="shared" si="106"/>
        <v>1.0977430555555556</v>
      </c>
      <c r="AA27" s="47"/>
      <c r="AB27" s="38">
        <f t="shared" si="107"/>
        <v>1.1185763888888889</v>
      </c>
      <c r="AC27" s="47"/>
      <c r="AD27" s="38">
        <f t="shared" si="108"/>
        <v>1.1394097222222221</v>
      </c>
      <c r="AE27" s="47"/>
      <c r="AF27" s="38">
        <f t="shared" si="109"/>
        <v>1.1602430555555554</v>
      </c>
      <c r="AG27" s="47"/>
      <c r="AH27" s="38">
        <f t="shared" si="110"/>
        <v>1.1810763888888887</v>
      </c>
      <c r="AI27" s="47"/>
      <c r="AJ27" s="38">
        <f t="shared" si="111"/>
        <v>1.2019097222222219</v>
      </c>
      <c r="AK27" s="47"/>
      <c r="AL27" s="38">
        <f t="shared" si="112"/>
        <v>1.2227430555555552</v>
      </c>
      <c r="AM27" s="47"/>
      <c r="AN27" s="38">
        <f t="shared" si="113"/>
        <v>1.2435763888888884</v>
      </c>
      <c r="AO27" s="47"/>
      <c r="AP27" s="38">
        <f t="shared" si="114"/>
        <v>1.2644097222222217</v>
      </c>
      <c r="AQ27" s="47"/>
      <c r="AR27" s="38">
        <f t="shared" si="115"/>
        <v>1.285243055555555</v>
      </c>
      <c r="AS27" s="47"/>
      <c r="AT27" s="38">
        <f t="shared" si="116"/>
        <v>1.3060763888888882</v>
      </c>
      <c r="AU27" s="47"/>
      <c r="AV27" s="38">
        <f t="shared" si="117"/>
        <v>1.3269097222222215</v>
      </c>
      <c r="AW27" s="47"/>
      <c r="AX27" s="38">
        <f t="shared" si="118"/>
        <v>1.3477430555555547</v>
      </c>
      <c r="AY27" s="47"/>
      <c r="AZ27" s="38">
        <f t="shared" si="119"/>
        <v>1.368576388888888</v>
      </c>
      <c r="BA27" s="47"/>
      <c r="BB27" s="38">
        <f t="shared" si="120"/>
        <v>1.3894097222222213</v>
      </c>
      <c r="BC27" s="47"/>
      <c r="BD27" s="38">
        <f t="shared" si="121"/>
        <v>1.4102430555555545</v>
      </c>
      <c r="BE27" s="47"/>
      <c r="BF27" s="38">
        <f t="shared" si="122"/>
        <v>1.4310763888888878</v>
      </c>
      <c r="BG27" s="47"/>
      <c r="BH27" s="38">
        <f t="shared" si="123"/>
        <v>1.451909722222221</v>
      </c>
      <c r="BI27" s="47"/>
      <c r="BJ27" s="38">
        <f t="shared" si="124"/>
        <v>1.4727430555555543</v>
      </c>
      <c r="BK27" s="47"/>
      <c r="BL27" s="38">
        <f t="shared" si="125"/>
        <v>1.4935763888888876</v>
      </c>
      <c r="BM27" s="47"/>
      <c r="BN27" s="38">
        <f t="shared" si="126"/>
        <v>1.5144097222222208</v>
      </c>
      <c r="BO27" s="47"/>
      <c r="BP27" s="38">
        <f t="shared" si="127"/>
        <v>1.5352430555555541</v>
      </c>
      <c r="BQ27" s="47"/>
      <c r="BR27" s="38">
        <f t="shared" si="128"/>
        <v>1.5560763888888873</v>
      </c>
      <c r="BS27" s="47"/>
      <c r="BT27" s="38">
        <f t="shared" si="129"/>
        <v>1.5769097222222206</v>
      </c>
      <c r="BU27" s="47"/>
      <c r="BV27" s="38">
        <f t="shared" si="130"/>
        <v>1.5977430555555538</v>
      </c>
      <c r="BW27" s="47"/>
      <c r="BX27" s="38">
        <f t="shared" si="131"/>
        <v>1.6185763888888871</v>
      </c>
      <c r="BY27" s="47"/>
      <c r="BZ27" s="38">
        <f t="shared" si="132"/>
        <v>1.6394097222222204</v>
      </c>
      <c r="CA27" s="47"/>
      <c r="CB27" s="38">
        <f t="shared" si="133"/>
        <v>1.6602430555555536</v>
      </c>
      <c r="CC27" s="47"/>
      <c r="CD27" s="38">
        <f t="shared" si="134"/>
        <v>1.6810763888888869</v>
      </c>
      <c r="CE27" s="47"/>
      <c r="CF27" s="38">
        <f t="shared" si="135"/>
        <v>1.7019097222222201</v>
      </c>
      <c r="CG27" s="47"/>
      <c r="CH27" s="38">
        <f t="shared" si="136"/>
        <v>1.7227430555555534</v>
      </c>
      <c r="CI27" s="47"/>
      <c r="CJ27" s="38">
        <f t="shared" si="137"/>
        <v>1.7435763888888867</v>
      </c>
      <c r="CK27" s="47"/>
      <c r="CL27" s="38">
        <f t="shared" si="138"/>
        <v>1.7644097222222199</v>
      </c>
      <c r="CM27" s="47"/>
      <c r="CN27" s="38">
        <f t="shared" si="139"/>
        <v>1.7852430555555532</v>
      </c>
      <c r="CO27" s="47"/>
      <c r="CP27" s="38">
        <f t="shared" si="140"/>
        <v>1.8060763888888864</v>
      </c>
      <c r="CQ27" s="47"/>
      <c r="CR27" s="38">
        <f t="shared" si="141"/>
        <v>1.8269097222222197</v>
      </c>
      <c r="CS27" s="47"/>
      <c r="CT27" s="38">
        <f t="shared" si="142"/>
        <v>1.847743055555553</v>
      </c>
      <c r="CU27" s="47"/>
      <c r="CV27" s="38">
        <f t="shared" si="143"/>
        <v>1.8685763888888862</v>
      </c>
      <c r="CW27" s="47"/>
      <c r="CX27" s="38">
        <f t="shared" si="144"/>
        <v>1.8894097222222195</v>
      </c>
      <c r="CY27" s="30"/>
    </row>
    <row r="28" spans="1:103" x14ac:dyDescent="0.2">
      <c r="A28" s="15" t="s">
        <v>29</v>
      </c>
      <c r="B28" s="22">
        <v>2.7777777777777779E-3</v>
      </c>
      <c r="C28" s="5">
        <f t="shared" si="96"/>
        <v>7.6562499999999964E-2</v>
      </c>
      <c r="D28" s="9"/>
      <c r="E28" s="6"/>
      <c r="F28" s="21">
        <v>3.4722222222222224E-4</v>
      </c>
      <c r="G28" s="35"/>
      <c r="H28" s="22">
        <f t="shared" si="0"/>
        <v>0.91336805555555545</v>
      </c>
      <c r="I28" s="47"/>
      <c r="J28" s="38">
        <f t="shared" si="98"/>
        <v>0.93420138888888882</v>
      </c>
      <c r="K28" s="47"/>
      <c r="L28" s="38">
        <f t="shared" si="99"/>
        <v>0.95503472222222219</v>
      </c>
      <c r="M28" s="47"/>
      <c r="N28" s="38">
        <f t="shared" si="100"/>
        <v>0.97586805555555556</v>
      </c>
      <c r="O28" s="47"/>
      <c r="P28" s="38">
        <f t="shared" si="101"/>
        <v>0.99670138888888893</v>
      </c>
      <c r="Q28" s="47"/>
      <c r="R28" s="38">
        <f t="shared" si="102"/>
        <v>1.0175347222222222</v>
      </c>
      <c r="S28" s="47"/>
      <c r="T28" s="38">
        <f t="shared" si="103"/>
        <v>1.0383680555555557</v>
      </c>
      <c r="U28" s="47"/>
      <c r="V28" s="38">
        <f t="shared" si="104"/>
        <v>1.0592013888888889</v>
      </c>
      <c r="W28" s="47"/>
      <c r="X28" s="38">
        <f t="shared" si="105"/>
        <v>1.0800347222222222</v>
      </c>
      <c r="Y28" s="47"/>
      <c r="Z28" s="38">
        <f t="shared" si="106"/>
        <v>1.1008680555555554</v>
      </c>
      <c r="AA28" s="47"/>
      <c r="AB28" s="38">
        <f t="shared" si="107"/>
        <v>1.1217013888888887</v>
      </c>
      <c r="AC28" s="47"/>
      <c r="AD28" s="38">
        <f t="shared" si="108"/>
        <v>1.142534722222222</v>
      </c>
      <c r="AE28" s="47"/>
      <c r="AF28" s="38">
        <f t="shared" si="109"/>
        <v>1.1633680555555552</v>
      </c>
      <c r="AG28" s="47"/>
      <c r="AH28" s="38">
        <f t="shared" si="110"/>
        <v>1.1842013888888885</v>
      </c>
      <c r="AI28" s="47"/>
      <c r="AJ28" s="38">
        <f t="shared" si="111"/>
        <v>1.2050347222222217</v>
      </c>
      <c r="AK28" s="47"/>
      <c r="AL28" s="38">
        <f t="shared" si="112"/>
        <v>1.225868055555555</v>
      </c>
      <c r="AM28" s="47"/>
      <c r="AN28" s="38">
        <f t="shared" si="113"/>
        <v>1.2467013888888883</v>
      </c>
      <c r="AO28" s="47"/>
      <c r="AP28" s="38">
        <f t="shared" si="114"/>
        <v>1.2675347222222215</v>
      </c>
      <c r="AQ28" s="47"/>
      <c r="AR28" s="38">
        <f t="shared" si="115"/>
        <v>1.2883680555555548</v>
      </c>
      <c r="AS28" s="47"/>
      <c r="AT28" s="38">
        <f t="shared" si="116"/>
        <v>1.309201388888888</v>
      </c>
      <c r="AU28" s="47"/>
      <c r="AV28" s="38">
        <f t="shared" si="117"/>
        <v>1.3300347222222213</v>
      </c>
      <c r="AW28" s="47"/>
      <c r="AX28" s="38">
        <f t="shared" si="118"/>
        <v>1.3508680555555546</v>
      </c>
      <c r="AY28" s="47"/>
      <c r="AZ28" s="38">
        <f t="shared" si="119"/>
        <v>1.3717013888888878</v>
      </c>
      <c r="BA28" s="47"/>
      <c r="BB28" s="38">
        <f t="shared" si="120"/>
        <v>1.3925347222222211</v>
      </c>
      <c r="BC28" s="47"/>
      <c r="BD28" s="38">
        <f t="shared" si="121"/>
        <v>1.4133680555555543</v>
      </c>
      <c r="BE28" s="47"/>
      <c r="BF28" s="38">
        <f t="shared" si="122"/>
        <v>1.4342013888888876</v>
      </c>
      <c r="BG28" s="47"/>
      <c r="BH28" s="38">
        <f t="shared" si="123"/>
        <v>1.4550347222222209</v>
      </c>
      <c r="BI28" s="47"/>
      <c r="BJ28" s="38">
        <f t="shared" si="124"/>
        <v>1.4758680555555541</v>
      </c>
      <c r="BK28" s="47"/>
      <c r="BL28" s="38">
        <f t="shared" si="125"/>
        <v>1.4967013888888874</v>
      </c>
      <c r="BM28" s="47"/>
      <c r="BN28" s="38">
        <f t="shared" si="126"/>
        <v>1.5175347222222206</v>
      </c>
      <c r="BO28" s="47"/>
      <c r="BP28" s="38">
        <f t="shared" si="127"/>
        <v>1.5383680555555539</v>
      </c>
      <c r="BQ28" s="47"/>
      <c r="BR28" s="38">
        <f t="shared" si="128"/>
        <v>1.5592013888888872</v>
      </c>
      <c r="BS28" s="47"/>
      <c r="BT28" s="38">
        <f t="shared" si="129"/>
        <v>1.5800347222222204</v>
      </c>
      <c r="BU28" s="47"/>
      <c r="BV28" s="38">
        <f t="shared" si="130"/>
        <v>1.6008680555555537</v>
      </c>
      <c r="BW28" s="47"/>
      <c r="BX28" s="38">
        <f t="shared" si="131"/>
        <v>1.6217013888888869</v>
      </c>
      <c r="BY28" s="47"/>
      <c r="BZ28" s="38">
        <f t="shared" si="132"/>
        <v>1.6425347222222202</v>
      </c>
      <c r="CA28" s="47"/>
      <c r="CB28" s="38">
        <f t="shared" si="133"/>
        <v>1.6633680555555534</v>
      </c>
      <c r="CC28" s="47"/>
      <c r="CD28" s="38">
        <f t="shared" si="134"/>
        <v>1.6842013888888867</v>
      </c>
      <c r="CE28" s="47"/>
      <c r="CF28" s="38">
        <f t="shared" si="135"/>
        <v>1.70503472222222</v>
      </c>
      <c r="CG28" s="47"/>
      <c r="CH28" s="38">
        <f t="shared" si="136"/>
        <v>1.7258680555555532</v>
      </c>
      <c r="CI28" s="47"/>
      <c r="CJ28" s="38">
        <f t="shared" si="137"/>
        <v>1.7467013888888865</v>
      </c>
      <c r="CK28" s="47"/>
      <c r="CL28" s="38">
        <f t="shared" si="138"/>
        <v>1.7675347222222197</v>
      </c>
      <c r="CM28" s="47"/>
      <c r="CN28" s="38">
        <f t="shared" si="139"/>
        <v>1.788368055555553</v>
      </c>
      <c r="CO28" s="47"/>
      <c r="CP28" s="38">
        <f t="shared" si="140"/>
        <v>1.8092013888888863</v>
      </c>
      <c r="CQ28" s="47"/>
      <c r="CR28" s="38">
        <f t="shared" si="141"/>
        <v>1.8300347222222195</v>
      </c>
      <c r="CS28" s="47"/>
      <c r="CT28" s="38">
        <f t="shared" si="142"/>
        <v>1.8508680555555528</v>
      </c>
      <c r="CU28" s="47"/>
      <c r="CV28" s="38">
        <f t="shared" si="143"/>
        <v>1.871701388888886</v>
      </c>
      <c r="CW28" s="47"/>
      <c r="CX28" s="38">
        <f t="shared" si="144"/>
        <v>1.8925347222222193</v>
      </c>
      <c r="CY28" s="30"/>
    </row>
    <row r="29" spans="1:103" x14ac:dyDescent="0.2">
      <c r="A29" s="15" t="s">
        <v>30</v>
      </c>
      <c r="B29" s="22">
        <v>1.5624999999999999E-3</v>
      </c>
      <c r="C29" s="5">
        <f t="shared" si="96"/>
        <v>7.8472222222222179E-2</v>
      </c>
      <c r="D29" s="9"/>
      <c r="E29" s="6"/>
      <c r="F29" s="21">
        <v>3.4722222222222224E-4</v>
      </c>
      <c r="G29" s="35"/>
      <c r="H29" s="22">
        <f t="shared" si="0"/>
        <v>0.91527777777777763</v>
      </c>
      <c r="I29" s="47"/>
      <c r="J29" s="38">
        <f t="shared" si="98"/>
        <v>0.93611111111111101</v>
      </c>
      <c r="K29" s="47"/>
      <c r="L29" s="38">
        <f t="shared" si="99"/>
        <v>0.95694444444444438</v>
      </c>
      <c r="M29" s="47"/>
      <c r="N29" s="38">
        <f t="shared" si="100"/>
        <v>0.97777777777777775</v>
      </c>
      <c r="O29" s="47"/>
      <c r="P29" s="38">
        <f t="shared" si="101"/>
        <v>0.99861111111111112</v>
      </c>
      <c r="Q29" s="47"/>
      <c r="R29" s="38">
        <f t="shared" si="102"/>
        <v>1.0194444444444446</v>
      </c>
      <c r="S29" s="47"/>
      <c r="T29" s="38">
        <f t="shared" si="103"/>
        <v>1.0402777777777779</v>
      </c>
      <c r="U29" s="47"/>
      <c r="V29" s="38">
        <f t="shared" si="104"/>
        <v>1.0611111111111113</v>
      </c>
      <c r="W29" s="47"/>
      <c r="X29" s="38">
        <f t="shared" si="105"/>
        <v>1.0819444444444446</v>
      </c>
      <c r="Y29" s="47"/>
      <c r="Z29" s="38">
        <f t="shared" si="106"/>
        <v>1.1027777777777779</v>
      </c>
      <c r="AA29" s="47"/>
      <c r="AB29" s="38">
        <f t="shared" si="107"/>
        <v>1.1236111111111111</v>
      </c>
      <c r="AC29" s="47"/>
      <c r="AD29" s="38">
        <f t="shared" si="108"/>
        <v>1.1444444444444444</v>
      </c>
      <c r="AE29" s="47"/>
      <c r="AF29" s="38">
        <f t="shared" si="109"/>
        <v>1.1652777777777776</v>
      </c>
      <c r="AG29" s="47"/>
      <c r="AH29" s="38">
        <f t="shared" si="110"/>
        <v>1.1861111111111109</v>
      </c>
      <c r="AI29" s="47"/>
      <c r="AJ29" s="38">
        <f t="shared" si="111"/>
        <v>1.2069444444444442</v>
      </c>
      <c r="AK29" s="47"/>
      <c r="AL29" s="38">
        <f t="shared" si="112"/>
        <v>1.2277777777777774</v>
      </c>
      <c r="AM29" s="47"/>
      <c r="AN29" s="38">
        <f t="shared" si="113"/>
        <v>1.2486111111111107</v>
      </c>
      <c r="AO29" s="47"/>
      <c r="AP29" s="38">
        <f t="shared" si="114"/>
        <v>1.2694444444444439</v>
      </c>
      <c r="AQ29" s="47"/>
      <c r="AR29" s="38">
        <f t="shared" si="115"/>
        <v>1.2902777777777772</v>
      </c>
      <c r="AS29" s="47"/>
      <c r="AT29" s="38">
        <f t="shared" si="116"/>
        <v>1.3111111111111104</v>
      </c>
      <c r="AU29" s="47"/>
      <c r="AV29" s="38">
        <f t="shared" si="117"/>
        <v>1.3319444444444437</v>
      </c>
      <c r="AW29" s="47"/>
      <c r="AX29" s="38">
        <f t="shared" si="118"/>
        <v>1.352777777777777</v>
      </c>
      <c r="AY29" s="47"/>
      <c r="AZ29" s="38">
        <f t="shared" si="119"/>
        <v>1.3736111111111102</v>
      </c>
      <c r="BA29" s="47"/>
      <c r="BB29" s="38">
        <f t="shared" si="120"/>
        <v>1.3944444444444435</v>
      </c>
      <c r="BC29" s="47"/>
      <c r="BD29" s="38">
        <f t="shared" si="121"/>
        <v>1.4152777777777767</v>
      </c>
      <c r="BE29" s="47"/>
      <c r="BF29" s="38">
        <f t="shared" si="122"/>
        <v>1.43611111111111</v>
      </c>
      <c r="BG29" s="47"/>
      <c r="BH29" s="38">
        <f t="shared" si="123"/>
        <v>1.4569444444444433</v>
      </c>
      <c r="BI29" s="47"/>
      <c r="BJ29" s="38">
        <f t="shared" si="124"/>
        <v>1.4777777777777765</v>
      </c>
      <c r="BK29" s="47"/>
      <c r="BL29" s="38">
        <f t="shared" si="125"/>
        <v>1.4986111111111098</v>
      </c>
      <c r="BM29" s="47"/>
      <c r="BN29" s="38">
        <f t="shared" si="126"/>
        <v>1.519444444444443</v>
      </c>
      <c r="BO29" s="47"/>
      <c r="BP29" s="38">
        <f t="shared" si="127"/>
        <v>1.5402777777777763</v>
      </c>
      <c r="BQ29" s="47"/>
      <c r="BR29" s="38">
        <f t="shared" si="128"/>
        <v>1.5611111111111096</v>
      </c>
      <c r="BS29" s="47"/>
      <c r="BT29" s="38">
        <f t="shared" si="129"/>
        <v>1.5819444444444428</v>
      </c>
      <c r="BU29" s="47"/>
      <c r="BV29" s="38">
        <f t="shared" si="130"/>
        <v>1.6027777777777761</v>
      </c>
      <c r="BW29" s="47"/>
      <c r="BX29" s="38">
        <f t="shared" si="131"/>
        <v>1.6236111111111093</v>
      </c>
      <c r="BY29" s="47"/>
      <c r="BZ29" s="38">
        <f t="shared" si="132"/>
        <v>1.6444444444444426</v>
      </c>
      <c r="CA29" s="47"/>
      <c r="CB29" s="38">
        <f t="shared" si="133"/>
        <v>1.6652777777777759</v>
      </c>
      <c r="CC29" s="47"/>
      <c r="CD29" s="38">
        <f t="shared" si="134"/>
        <v>1.6861111111111091</v>
      </c>
      <c r="CE29" s="47"/>
      <c r="CF29" s="38">
        <f t="shared" si="135"/>
        <v>1.7069444444444424</v>
      </c>
      <c r="CG29" s="47"/>
      <c r="CH29" s="38">
        <f t="shared" si="136"/>
        <v>1.7277777777777756</v>
      </c>
      <c r="CI29" s="47"/>
      <c r="CJ29" s="38">
        <f t="shared" si="137"/>
        <v>1.7486111111111089</v>
      </c>
      <c r="CK29" s="47"/>
      <c r="CL29" s="38">
        <f t="shared" si="138"/>
        <v>1.7694444444444422</v>
      </c>
      <c r="CM29" s="47"/>
      <c r="CN29" s="38">
        <f t="shared" si="139"/>
        <v>1.7902777777777754</v>
      </c>
      <c r="CO29" s="47"/>
      <c r="CP29" s="38">
        <f t="shared" si="140"/>
        <v>1.8111111111111087</v>
      </c>
      <c r="CQ29" s="47"/>
      <c r="CR29" s="38">
        <f t="shared" si="141"/>
        <v>1.8319444444444419</v>
      </c>
      <c r="CS29" s="47"/>
      <c r="CT29" s="38">
        <f t="shared" si="142"/>
        <v>1.8527777777777752</v>
      </c>
      <c r="CU29" s="47"/>
      <c r="CV29" s="38">
        <f t="shared" si="143"/>
        <v>1.8736111111111085</v>
      </c>
      <c r="CW29" s="47"/>
      <c r="CX29" s="38">
        <f t="shared" si="144"/>
        <v>1.8944444444444417</v>
      </c>
      <c r="CY29" s="30"/>
    </row>
    <row r="30" spans="1:103" x14ac:dyDescent="0.2">
      <c r="A30" s="15" t="s">
        <v>31</v>
      </c>
      <c r="B30" s="22">
        <v>5.7291666666666671E-3</v>
      </c>
      <c r="C30" s="5">
        <f t="shared" si="96"/>
        <v>8.4548611111111061E-2</v>
      </c>
      <c r="D30" s="9"/>
      <c r="E30" s="6"/>
      <c r="F30" s="21">
        <v>6.9444444444444447E-4</v>
      </c>
      <c r="G30" s="35"/>
      <c r="H30" s="22">
        <f t="shared" si="0"/>
        <v>0.92135416666666647</v>
      </c>
      <c r="I30" s="47"/>
      <c r="J30" s="38">
        <f t="shared" si="98"/>
        <v>0.94218749999999996</v>
      </c>
      <c r="K30" s="47"/>
      <c r="L30" s="38">
        <f t="shared" si="99"/>
        <v>0.96302083333333321</v>
      </c>
      <c r="M30" s="47"/>
      <c r="N30" s="38">
        <f t="shared" si="100"/>
        <v>0.9838541666666667</v>
      </c>
      <c r="O30" s="47"/>
      <c r="P30" s="38">
        <f t="shared" si="101"/>
        <v>1.0046875</v>
      </c>
      <c r="Q30" s="47"/>
      <c r="R30" s="38">
        <f t="shared" si="102"/>
        <v>1.0255208333333334</v>
      </c>
      <c r="S30" s="47"/>
      <c r="T30" s="38">
        <f t="shared" si="103"/>
        <v>1.0463541666666667</v>
      </c>
      <c r="U30" s="47"/>
      <c r="V30" s="38">
        <f t="shared" si="104"/>
        <v>1.0671875000000002</v>
      </c>
      <c r="W30" s="47"/>
      <c r="X30" s="38">
        <f t="shared" si="105"/>
        <v>1.0880208333333334</v>
      </c>
      <c r="Y30" s="47"/>
      <c r="Z30" s="38">
        <f t="shared" si="106"/>
        <v>1.1088541666666667</v>
      </c>
      <c r="AA30" s="47"/>
      <c r="AB30" s="38">
        <f t="shared" si="107"/>
        <v>1.1296875</v>
      </c>
      <c r="AC30" s="47"/>
      <c r="AD30" s="38">
        <f t="shared" si="108"/>
        <v>1.1505208333333332</v>
      </c>
      <c r="AE30" s="47"/>
      <c r="AF30" s="38">
        <f t="shared" si="109"/>
        <v>1.1713541666666665</v>
      </c>
      <c r="AG30" s="47"/>
      <c r="AH30" s="38">
        <f t="shared" si="110"/>
        <v>1.1921874999999997</v>
      </c>
      <c r="AI30" s="47"/>
      <c r="AJ30" s="38">
        <f t="shared" si="111"/>
        <v>1.213020833333333</v>
      </c>
      <c r="AK30" s="47"/>
      <c r="AL30" s="38">
        <f t="shared" si="112"/>
        <v>1.2338541666666663</v>
      </c>
      <c r="AM30" s="47"/>
      <c r="AN30" s="38">
        <f t="shared" si="113"/>
        <v>1.2546874999999995</v>
      </c>
      <c r="AO30" s="47"/>
      <c r="AP30" s="38">
        <f t="shared" si="114"/>
        <v>1.2755208333333328</v>
      </c>
      <c r="AQ30" s="47"/>
      <c r="AR30" s="38">
        <f t="shared" si="115"/>
        <v>1.296354166666666</v>
      </c>
      <c r="AS30" s="47"/>
      <c r="AT30" s="38">
        <f t="shared" si="116"/>
        <v>1.3171874999999993</v>
      </c>
      <c r="AU30" s="47"/>
      <c r="AV30" s="38">
        <f t="shared" si="117"/>
        <v>1.3380208333333325</v>
      </c>
      <c r="AW30" s="47"/>
      <c r="AX30" s="38">
        <f t="shared" si="118"/>
        <v>1.3588541666666658</v>
      </c>
      <c r="AY30" s="47"/>
      <c r="AZ30" s="38">
        <f t="shared" si="119"/>
        <v>1.3796874999999991</v>
      </c>
      <c r="BA30" s="47"/>
      <c r="BB30" s="38">
        <f t="shared" si="120"/>
        <v>1.4005208333333323</v>
      </c>
      <c r="BC30" s="47"/>
      <c r="BD30" s="38">
        <f t="shared" si="121"/>
        <v>1.4213541666666656</v>
      </c>
      <c r="BE30" s="47"/>
      <c r="BF30" s="38">
        <f t="shared" si="122"/>
        <v>1.4421874999999988</v>
      </c>
      <c r="BG30" s="47"/>
      <c r="BH30" s="38">
        <f t="shared" si="123"/>
        <v>1.4630208333333321</v>
      </c>
      <c r="BI30" s="47"/>
      <c r="BJ30" s="38">
        <f t="shared" si="124"/>
        <v>1.4838541666666654</v>
      </c>
      <c r="BK30" s="47"/>
      <c r="BL30" s="38">
        <f t="shared" si="125"/>
        <v>1.5046874999999986</v>
      </c>
      <c r="BM30" s="47"/>
      <c r="BN30" s="38">
        <f t="shared" si="126"/>
        <v>1.5255208333333319</v>
      </c>
      <c r="BO30" s="47"/>
      <c r="BP30" s="38">
        <f t="shared" si="127"/>
        <v>1.5463541666666651</v>
      </c>
      <c r="BQ30" s="47"/>
      <c r="BR30" s="38">
        <f t="shared" si="128"/>
        <v>1.5671874999999984</v>
      </c>
      <c r="BS30" s="47"/>
      <c r="BT30" s="38">
        <f t="shared" si="129"/>
        <v>1.5880208333333317</v>
      </c>
      <c r="BU30" s="47"/>
      <c r="BV30" s="38">
        <f t="shared" si="130"/>
        <v>1.6088541666666649</v>
      </c>
      <c r="BW30" s="47"/>
      <c r="BX30" s="38">
        <f t="shared" si="131"/>
        <v>1.6296874999999982</v>
      </c>
      <c r="BY30" s="47"/>
      <c r="BZ30" s="38">
        <f t="shared" si="132"/>
        <v>1.6505208333333314</v>
      </c>
      <c r="CA30" s="47"/>
      <c r="CB30" s="38">
        <f t="shared" si="133"/>
        <v>1.6713541666666647</v>
      </c>
      <c r="CC30" s="47"/>
      <c r="CD30" s="38">
        <f t="shared" si="134"/>
        <v>1.692187499999998</v>
      </c>
      <c r="CE30" s="47"/>
      <c r="CF30" s="38">
        <f t="shared" si="135"/>
        <v>1.7130208333333312</v>
      </c>
      <c r="CG30" s="47"/>
      <c r="CH30" s="38">
        <f t="shared" si="136"/>
        <v>1.7338541666666645</v>
      </c>
      <c r="CI30" s="47"/>
      <c r="CJ30" s="38">
        <f t="shared" si="137"/>
        <v>1.7546874999999977</v>
      </c>
      <c r="CK30" s="47"/>
      <c r="CL30" s="38">
        <f t="shared" si="138"/>
        <v>1.775520833333331</v>
      </c>
      <c r="CM30" s="47"/>
      <c r="CN30" s="38">
        <f t="shared" si="139"/>
        <v>1.7963541666666643</v>
      </c>
      <c r="CO30" s="47"/>
      <c r="CP30" s="38">
        <f t="shared" si="140"/>
        <v>1.8171874999999975</v>
      </c>
      <c r="CQ30" s="47"/>
      <c r="CR30" s="38">
        <f t="shared" si="141"/>
        <v>1.8380208333333308</v>
      </c>
      <c r="CS30" s="47"/>
      <c r="CT30" s="38">
        <f t="shared" si="142"/>
        <v>1.858854166666664</v>
      </c>
      <c r="CU30" s="47"/>
      <c r="CV30" s="38">
        <f t="shared" si="143"/>
        <v>1.8796874999999973</v>
      </c>
      <c r="CW30" s="47"/>
      <c r="CX30" s="38">
        <f t="shared" si="144"/>
        <v>1.9005208333333306</v>
      </c>
      <c r="CY30" s="30"/>
    </row>
    <row r="31" spans="1:103" x14ac:dyDescent="0.2">
      <c r="A31" s="15" t="s">
        <v>32</v>
      </c>
      <c r="B31" s="22">
        <v>6.076388888888889E-3</v>
      </c>
      <c r="C31" s="5">
        <f t="shared" si="96"/>
        <v>9.1319444444444398E-2</v>
      </c>
      <c r="D31" s="9"/>
      <c r="E31" s="6"/>
      <c r="F31" s="21">
        <v>3.4722222222222224E-4</v>
      </c>
      <c r="G31" s="35"/>
      <c r="H31" s="22">
        <f t="shared" si="0"/>
        <v>0.92812499999999987</v>
      </c>
      <c r="I31" s="47"/>
      <c r="J31" s="38">
        <f t="shared" si="98"/>
        <v>0.94895833333333324</v>
      </c>
      <c r="K31" s="47"/>
      <c r="L31" s="38">
        <f t="shared" si="99"/>
        <v>0.96979166666666661</v>
      </c>
      <c r="M31" s="47"/>
      <c r="N31" s="38">
        <f t="shared" si="100"/>
        <v>0.99062499999999998</v>
      </c>
      <c r="O31" s="47"/>
      <c r="P31" s="38">
        <f t="shared" si="101"/>
        <v>1.0114583333333333</v>
      </c>
      <c r="Q31" s="47"/>
      <c r="R31" s="38">
        <f t="shared" si="102"/>
        <v>1.0322916666666666</v>
      </c>
      <c r="S31" s="47"/>
      <c r="T31" s="38">
        <f t="shared" si="103"/>
        <v>1.0531250000000001</v>
      </c>
      <c r="U31" s="47"/>
      <c r="V31" s="38">
        <f t="shared" si="104"/>
        <v>1.0739583333333336</v>
      </c>
      <c r="W31" s="47"/>
      <c r="X31" s="38">
        <f t="shared" si="105"/>
        <v>1.0947916666666666</v>
      </c>
      <c r="Y31" s="47"/>
      <c r="Z31" s="38">
        <f t="shared" si="106"/>
        <v>1.1156250000000001</v>
      </c>
      <c r="AA31" s="47"/>
      <c r="AB31" s="38">
        <f t="shared" si="107"/>
        <v>1.1364583333333331</v>
      </c>
      <c r="AC31" s="47"/>
      <c r="AD31" s="38">
        <f t="shared" si="108"/>
        <v>1.1572916666666666</v>
      </c>
      <c r="AE31" s="47"/>
      <c r="AF31" s="38">
        <f t="shared" si="109"/>
        <v>1.1781249999999996</v>
      </c>
      <c r="AG31" s="47"/>
      <c r="AH31" s="38">
        <f t="shared" si="110"/>
        <v>1.1989583333333331</v>
      </c>
      <c r="AI31" s="47"/>
      <c r="AJ31" s="38">
        <f t="shared" si="111"/>
        <v>1.2197916666666662</v>
      </c>
      <c r="AK31" s="47"/>
      <c r="AL31" s="38">
        <f t="shared" si="112"/>
        <v>1.2406249999999996</v>
      </c>
      <c r="AM31" s="47"/>
      <c r="AN31" s="38">
        <f t="shared" si="113"/>
        <v>1.2614583333333327</v>
      </c>
      <c r="AO31" s="47"/>
      <c r="AP31" s="38">
        <f t="shared" si="114"/>
        <v>1.2822916666666662</v>
      </c>
      <c r="AQ31" s="47"/>
      <c r="AR31" s="38">
        <f t="shared" si="115"/>
        <v>1.3031249999999992</v>
      </c>
      <c r="AS31" s="47"/>
      <c r="AT31" s="38">
        <f t="shared" si="116"/>
        <v>1.3239583333333327</v>
      </c>
      <c r="AU31" s="47"/>
      <c r="AV31" s="38">
        <f t="shared" si="117"/>
        <v>1.3447916666666657</v>
      </c>
      <c r="AW31" s="47"/>
      <c r="AX31" s="38">
        <f t="shared" si="118"/>
        <v>1.3656249999999992</v>
      </c>
      <c r="AY31" s="47"/>
      <c r="AZ31" s="38">
        <f t="shared" si="119"/>
        <v>1.3864583333333322</v>
      </c>
      <c r="BA31" s="47"/>
      <c r="BB31" s="38">
        <f t="shared" si="120"/>
        <v>1.4072916666666657</v>
      </c>
      <c r="BC31" s="47"/>
      <c r="BD31" s="38">
        <f t="shared" si="121"/>
        <v>1.4281249999999988</v>
      </c>
      <c r="BE31" s="47"/>
      <c r="BF31" s="38">
        <f t="shared" si="122"/>
        <v>1.4489583333333322</v>
      </c>
      <c r="BG31" s="47"/>
      <c r="BH31" s="38">
        <f t="shared" si="123"/>
        <v>1.4697916666666653</v>
      </c>
      <c r="BI31" s="47"/>
      <c r="BJ31" s="38">
        <f t="shared" si="124"/>
        <v>1.4906249999999988</v>
      </c>
      <c r="BK31" s="47"/>
      <c r="BL31" s="38">
        <f t="shared" si="125"/>
        <v>1.5114583333333318</v>
      </c>
      <c r="BM31" s="47"/>
      <c r="BN31" s="38">
        <f t="shared" si="126"/>
        <v>1.5322916666666653</v>
      </c>
      <c r="BO31" s="47"/>
      <c r="BP31" s="38">
        <f t="shared" si="127"/>
        <v>1.5531249999999983</v>
      </c>
      <c r="BQ31" s="47"/>
      <c r="BR31" s="38">
        <f t="shared" si="128"/>
        <v>1.5739583333333318</v>
      </c>
      <c r="BS31" s="47"/>
      <c r="BT31" s="38">
        <f t="shared" si="129"/>
        <v>1.5947916666666648</v>
      </c>
      <c r="BU31" s="47"/>
      <c r="BV31" s="38">
        <f t="shared" si="130"/>
        <v>1.6156249999999983</v>
      </c>
      <c r="BW31" s="47"/>
      <c r="BX31" s="38">
        <f t="shared" si="131"/>
        <v>1.6364583333333313</v>
      </c>
      <c r="BY31" s="47"/>
      <c r="BZ31" s="38">
        <f t="shared" si="132"/>
        <v>1.6572916666666648</v>
      </c>
      <c r="CA31" s="47"/>
      <c r="CB31" s="38">
        <f t="shared" si="133"/>
        <v>1.6781249999999979</v>
      </c>
      <c r="CC31" s="47"/>
      <c r="CD31" s="38">
        <f t="shared" si="134"/>
        <v>1.6989583333333313</v>
      </c>
      <c r="CE31" s="47"/>
      <c r="CF31" s="38">
        <f t="shared" si="135"/>
        <v>1.7197916666666644</v>
      </c>
      <c r="CG31" s="47"/>
      <c r="CH31" s="38">
        <f t="shared" si="136"/>
        <v>1.7406249999999979</v>
      </c>
      <c r="CI31" s="47"/>
      <c r="CJ31" s="38">
        <f t="shared" si="137"/>
        <v>1.7614583333333309</v>
      </c>
      <c r="CK31" s="47"/>
      <c r="CL31" s="38">
        <f t="shared" si="138"/>
        <v>1.7822916666666644</v>
      </c>
      <c r="CM31" s="47"/>
      <c r="CN31" s="38">
        <f t="shared" si="139"/>
        <v>1.8031249999999974</v>
      </c>
      <c r="CO31" s="47"/>
      <c r="CP31" s="38">
        <f t="shared" si="140"/>
        <v>1.8239583333333309</v>
      </c>
      <c r="CQ31" s="47"/>
      <c r="CR31" s="38">
        <f t="shared" si="141"/>
        <v>1.8447916666666639</v>
      </c>
      <c r="CS31" s="47"/>
      <c r="CT31" s="38">
        <f t="shared" si="142"/>
        <v>1.8656249999999974</v>
      </c>
      <c r="CU31" s="47"/>
      <c r="CV31" s="38">
        <f t="shared" si="143"/>
        <v>1.8864583333333305</v>
      </c>
      <c r="CW31" s="47"/>
      <c r="CX31" s="38">
        <f t="shared" si="144"/>
        <v>1.9072916666666639</v>
      </c>
      <c r="CY31" s="30"/>
    </row>
    <row r="32" spans="1:103" x14ac:dyDescent="0.2">
      <c r="A32" s="15" t="s">
        <v>33</v>
      </c>
      <c r="B32" s="22">
        <v>5.3819444444444453E-3</v>
      </c>
      <c r="C32" s="5">
        <f t="shared" si="96"/>
        <v>9.7048611111111058E-2</v>
      </c>
      <c r="D32" s="9"/>
      <c r="E32" s="6"/>
      <c r="F32" s="21">
        <v>3.4722222222222224E-4</v>
      </c>
      <c r="G32" s="35"/>
      <c r="H32" s="22">
        <f t="shared" si="0"/>
        <v>0.93385416666666654</v>
      </c>
      <c r="I32" s="47"/>
      <c r="J32" s="38">
        <f t="shared" si="98"/>
        <v>0.95468749999999991</v>
      </c>
      <c r="K32" s="47"/>
      <c r="L32" s="38">
        <f t="shared" si="99"/>
        <v>0.97552083333333328</v>
      </c>
      <c r="M32" s="47"/>
      <c r="N32" s="38">
        <f t="shared" si="100"/>
        <v>0.99635416666666665</v>
      </c>
      <c r="O32" s="47"/>
      <c r="P32" s="38">
        <f t="shared" si="101"/>
        <v>1.0171874999999999</v>
      </c>
      <c r="Q32" s="47"/>
      <c r="R32" s="38">
        <f t="shared" si="102"/>
        <v>1.0380208333333334</v>
      </c>
      <c r="S32" s="47"/>
      <c r="T32" s="38">
        <f t="shared" si="103"/>
        <v>1.0588541666666667</v>
      </c>
      <c r="U32" s="47"/>
      <c r="V32" s="38">
        <f t="shared" si="104"/>
        <v>1.0796875000000001</v>
      </c>
      <c r="W32" s="47"/>
      <c r="X32" s="38">
        <f t="shared" si="105"/>
        <v>1.1005208333333334</v>
      </c>
      <c r="Y32" s="47"/>
      <c r="Z32" s="38">
        <f t="shared" si="106"/>
        <v>1.1213541666666667</v>
      </c>
      <c r="AA32" s="47"/>
      <c r="AB32" s="38">
        <f t="shared" si="107"/>
        <v>1.1421874999999999</v>
      </c>
      <c r="AC32" s="47"/>
      <c r="AD32" s="38">
        <f t="shared" si="108"/>
        <v>1.1630208333333332</v>
      </c>
      <c r="AE32" s="47"/>
      <c r="AF32" s="38">
        <f t="shared" si="109"/>
        <v>1.1838541666666664</v>
      </c>
      <c r="AG32" s="47"/>
      <c r="AH32" s="38">
        <f t="shared" si="110"/>
        <v>1.2046874999999997</v>
      </c>
      <c r="AI32" s="47"/>
      <c r="AJ32" s="38">
        <f t="shared" si="111"/>
        <v>1.2255208333333329</v>
      </c>
      <c r="AK32" s="47"/>
      <c r="AL32" s="38">
        <f t="shared" si="112"/>
        <v>1.2463541666666662</v>
      </c>
      <c r="AM32" s="47"/>
      <c r="AN32" s="38">
        <f t="shared" si="113"/>
        <v>1.2671874999999995</v>
      </c>
      <c r="AO32" s="47"/>
      <c r="AP32" s="38">
        <f t="shared" si="114"/>
        <v>1.2880208333333327</v>
      </c>
      <c r="AQ32" s="47"/>
      <c r="AR32" s="38">
        <f t="shared" si="115"/>
        <v>1.308854166666666</v>
      </c>
      <c r="AS32" s="47"/>
      <c r="AT32" s="38">
        <f t="shared" si="116"/>
        <v>1.3296874999999992</v>
      </c>
      <c r="AU32" s="47"/>
      <c r="AV32" s="38">
        <f t="shared" si="117"/>
        <v>1.3505208333333325</v>
      </c>
      <c r="AW32" s="47"/>
      <c r="AX32" s="38">
        <f t="shared" si="118"/>
        <v>1.3713541666666658</v>
      </c>
      <c r="AY32" s="47"/>
      <c r="AZ32" s="38">
        <f t="shared" si="119"/>
        <v>1.392187499999999</v>
      </c>
      <c r="BA32" s="47"/>
      <c r="BB32" s="38">
        <f t="shared" si="120"/>
        <v>1.4130208333333323</v>
      </c>
      <c r="BC32" s="47"/>
      <c r="BD32" s="38">
        <f t="shared" si="121"/>
        <v>1.4338541666666655</v>
      </c>
      <c r="BE32" s="47"/>
      <c r="BF32" s="38">
        <f t="shared" si="122"/>
        <v>1.4546874999999988</v>
      </c>
      <c r="BG32" s="47"/>
      <c r="BH32" s="38">
        <f t="shared" si="123"/>
        <v>1.4755208333333321</v>
      </c>
      <c r="BI32" s="47"/>
      <c r="BJ32" s="38">
        <f t="shared" si="124"/>
        <v>1.4963541666666653</v>
      </c>
      <c r="BK32" s="47"/>
      <c r="BL32" s="38">
        <f t="shared" si="125"/>
        <v>1.5171874999999986</v>
      </c>
      <c r="BM32" s="47"/>
      <c r="BN32" s="38">
        <f t="shared" si="126"/>
        <v>1.5380208333333318</v>
      </c>
      <c r="BO32" s="47"/>
      <c r="BP32" s="38">
        <f t="shared" si="127"/>
        <v>1.5588541666666651</v>
      </c>
      <c r="BQ32" s="47"/>
      <c r="BR32" s="38">
        <f t="shared" si="128"/>
        <v>1.5796874999999984</v>
      </c>
      <c r="BS32" s="47"/>
      <c r="BT32" s="38">
        <f t="shared" si="129"/>
        <v>1.6005208333333316</v>
      </c>
      <c r="BU32" s="47"/>
      <c r="BV32" s="38">
        <f t="shared" si="130"/>
        <v>1.6213541666666649</v>
      </c>
      <c r="BW32" s="47"/>
      <c r="BX32" s="38">
        <f t="shared" si="131"/>
        <v>1.6421874999999981</v>
      </c>
      <c r="BY32" s="47"/>
      <c r="BZ32" s="38">
        <f t="shared" si="132"/>
        <v>1.6630208333333314</v>
      </c>
      <c r="CA32" s="47"/>
      <c r="CB32" s="38">
        <f t="shared" si="133"/>
        <v>1.6838541666666647</v>
      </c>
      <c r="CC32" s="47"/>
      <c r="CD32" s="38">
        <f t="shared" si="134"/>
        <v>1.7046874999999979</v>
      </c>
      <c r="CE32" s="47"/>
      <c r="CF32" s="38">
        <f t="shared" si="135"/>
        <v>1.7255208333333312</v>
      </c>
      <c r="CG32" s="47"/>
      <c r="CH32" s="38">
        <f t="shared" si="136"/>
        <v>1.7463541666666644</v>
      </c>
      <c r="CI32" s="47"/>
      <c r="CJ32" s="38">
        <f t="shared" si="137"/>
        <v>1.7671874999999977</v>
      </c>
      <c r="CK32" s="47"/>
      <c r="CL32" s="38">
        <f t="shared" si="138"/>
        <v>1.788020833333331</v>
      </c>
      <c r="CM32" s="47"/>
      <c r="CN32" s="38">
        <f t="shared" si="139"/>
        <v>1.8088541666666642</v>
      </c>
      <c r="CO32" s="47"/>
      <c r="CP32" s="38">
        <f t="shared" si="140"/>
        <v>1.8296874999999975</v>
      </c>
      <c r="CQ32" s="47"/>
      <c r="CR32" s="38">
        <f t="shared" si="141"/>
        <v>1.8505208333333307</v>
      </c>
      <c r="CS32" s="47"/>
      <c r="CT32" s="38">
        <f t="shared" si="142"/>
        <v>1.871354166666664</v>
      </c>
      <c r="CU32" s="47"/>
      <c r="CV32" s="38">
        <f t="shared" si="143"/>
        <v>1.8921874999999972</v>
      </c>
      <c r="CW32" s="47"/>
      <c r="CX32" s="38">
        <f t="shared" si="144"/>
        <v>1.9130208333333305</v>
      </c>
      <c r="CY32" s="30"/>
    </row>
    <row r="33" spans="1:103" x14ac:dyDescent="0.2">
      <c r="A33" s="15" t="s">
        <v>34</v>
      </c>
      <c r="B33" s="22">
        <v>5.3819444444444453E-3</v>
      </c>
      <c r="C33" s="5">
        <f t="shared" si="96"/>
        <v>0.10277777777777772</v>
      </c>
      <c r="D33" s="9"/>
      <c r="E33" s="6"/>
      <c r="F33" s="21">
        <v>6.9444444444444447E-4</v>
      </c>
      <c r="G33" s="35"/>
      <c r="H33" s="22">
        <f t="shared" si="0"/>
        <v>0.93958333333333321</v>
      </c>
      <c r="I33" s="47"/>
      <c r="J33" s="38">
        <f t="shared" si="98"/>
        <v>0.96041666666666659</v>
      </c>
      <c r="K33" s="47"/>
      <c r="L33" s="38">
        <f t="shared" si="99"/>
        <v>0.98124999999999996</v>
      </c>
      <c r="M33" s="47"/>
      <c r="N33" s="38">
        <f t="shared" si="100"/>
        <v>1.0020833333333332</v>
      </c>
      <c r="O33" s="47"/>
      <c r="P33" s="38">
        <f t="shared" si="101"/>
        <v>1.0229166666666667</v>
      </c>
      <c r="Q33" s="47"/>
      <c r="R33" s="38">
        <f t="shared" si="102"/>
        <v>1.04375</v>
      </c>
      <c r="S33" s="47"/>
      <c r="T33" s="38">
        <f t="shared" si="103"/>
        <v>1.0645833333333334</v>
      </c>
      <c r="U33" s="47"/>
      <c r="V33" s="38">
        <f t="shared" si="104"/>
        <v>1.0854166666666667</v>
      </c>
      <c r="W33" s="47"/>
      <c r="X33" s="38">
        <f t="shared" si="105"/>
        <v>1.10625</v>
      </c>
      <c r="Y33" s="47"/>
      <c r="Z33" s="38">
        <f t="shared" si="106"/>
        <v>1.1270833333333332</v>
      </c>
      <c r="AA33" s="47"/>
      <c r="AB33" s="38">
        <f t="shared" si="107"/>
        <v>1.1479166666666665</v>
      </c>
      <c r="AC33" s="47"/>
      <c r="AD33" s="38">
        <f t="shared" si="108"/>
        <v>1.1687499999999997</v>
      </c>
      <c r="AE33" s="47"/>
      <c r="AF33" s="38">
        <f t="shared" si="109"/>
        <v>1.189583333333333</v>
      </c>
      <c r="AG33" s="47"/>
      <c r="AH33" s="38">
        <f t="shared" si="110"/>
        <v>1.2104166666666663</v>
      </c>
      <c r="AI33" s="47"/>
      <c r="AJ33" s="38">
        <f t="shared" si="111"/>
        <v>1.2312499999999995</v>
      </c>
      <c r="AK33" s="47"/>
      <c r="AL33" s="38">
        <f t="shared" si="112"/>
        <v>1.2520833333333328</v>
      </c>
      <c r="AM33" s="47"/>
      <c r="AN33" s="38">
        <f t="shared" si="113"/>
        <v>1.272916666666666</v>
      </c>
      <c r="AO33" s="47"/>
      <c r="AP33" s="38">
        <f t="shared" si="114"/>
        <v>1.2937499999999993</v>
      </c>
      <c r="AQ33" s="47"/>
      <c r="AR33" s="38">
        <f t="shared" si="115"/>
        <v>1.3145833333333325</v>
      </c>
      <c r="AS33" s="47"/>
      <c r="AT33" s="38">
        <f t="shared" si="116"/>
        <v>1.3354166666666658</v>
      </c>
      <c r="AU33" s="47"/>
      <c r="AV33" s="38">
        <f t="shared" si="117"/>
        <v>1.3562499999999991</v>
      </c>
      <c r="AW33" s="47"/>
      <c r="AX33" s="38">
        <f t="shared" si="118"/>
        <v>1.3770833333333323</v>
      </c>
      <c r="AY33" s="47"/>
      <c r="AZ33" s="38">
        <f t="shared" si="119"/>
        <v>1.3979166666666656</v>
      </c>
      <c r="BA33" s="47"/>
      <c r="BB33" s="38">
        <f t="shared" si="120"/>
        <v>1.4187499999999988</v>
      </c>
      <c r="BC33" s="47"/>
      <c r="BD33" s="38">
        <f t="shared" si="121"/>
        <v>1.4395833333333321</v>
      </c>
      <c r="BE33" s="47"/>
      <c r="BF33" s="38">
        <f t="shared" si="122"/>
        <v>1.4604166666666654</v>
      </c>
      <c r="BG33" s="47"/>
      <c r="BH33" s="38">
        <f t="shared" si="123"/>
        <v>1.4812499999999986</v>
      </c>
      <c r="BI33" s="47"/>
      <c r="BJ33" s="38">
        <f t="shared" si="124"/>
        <v>1.5020833333333319</v>
      </c>
      <c r="BK33" s="47"/>
      <c r="BL33" s="38">
        <f t="shared" si="125"/>
        <v>1.5229166666666651</v>
      </c>
      <c r="BM33" s="47"/>
      <c r="BN33" s="38">
        <f t="shared" si="126"/>
        <v>1.5437499999999984</v>
      </c>
      <c r="BO33" s="47"/>
      <c r="BP33" s="38">
        <f t="shared" si="127"/>
        <v>1.5645833333333317</v>
      </c>
      <c r="BQ33" s="47"/>
      <c r="BR33" s="38">
        <f t="shared" si="128"/>
        <v>1.5854166666666649</v>
      </c>
      <c r="BS33" s="47"/>
      <c r="BT33" s="38">
        <f t="shared" si="129"/>
        <v>1.6062499999999982</v>
      </c>
      <c r="BU33" s="47"/>
      <c r="BV33" s="38">
        <f t="shared" si="130"/>
        <v>1.6270833333333314</v>
      </c>
      <c r="BW33" s="47"/>
      <c r="BX33" s="38">
        <f t="shared" si="131"/>
        <v>1.6479166666666647</v>
      </c>
      <c r="BY33" s="47"/>
      <c r="BZ33" s="38">
        <f t="shared" si="132"/>
        <v>1.668749999999998</v>
      </c>
      <c r="CA33" s="47"/>
      <c r="CB33" s="38">
        <f t="shared" si="133"/>
        <v>1.6895833333333312</v>
      </c>
      <c r="CC33" s="47"/>
      <c r="CD33" s="38">
        <f t="shared" si="134"/>
        <v>1.7104166666666645</v>
      </c>
      <c r="CE33" s="47"/>
      <c r="CF33" s="38">
        <f t="shared" si="135"/>
        <v>1.7312499999999977</v>
      </c>
      <c r="CG33" s="47"/>
      <c r="CH33" s="38">
        <f t="shared" si="136"/>
        <v>1.752083333333331</v>
      </c>
      <c r="CI33" s="47"/>
      <c r="CJ33" s="38">
        <f t="shared" si="137"/>
        <v>1.7729166666666643</v>
      </c>
      <c r="CK33" s="47"/>
      <c r="CL33" s="38">
        <f t="shared" si="138"/>
        <v>1.7937499999999975</v>
      </c>
      <c r="CM33" s="47"/>
      <c r="CN33" s="38">
        <f t="shared" si="139"/>
        <v>1.8145833333333308</v>
      </c>
      <c r="CO33" s="47"/>
      <c r="CP33" s="38">
        <f t="shared" si="140"/>
        <v>1.835416666666664</v>
      </c>
      <c r="CQ33" s="47"/>
      <c r="CR33" s="38">
        <f t="shared" si="141"/>
        <v>1.8562499999999973</v>
      </c>
      <c r="CS33" s="47"/>
      <c r="CT33" s="38">
        <f t="shared" si="142"/>
        <v>1.8770833333333306</v>
      </c>
      <c r="CU33" s="47"/>
      <c r="CV33" s="38">
        <f t="shared" si="143"/>
        <v>1.8979166666666638</v>
      </c>
      <c r="CW33" s="47"/>
      <c r="CX33" s="38">
        <f t="shared" si="144"/>
        <v>1.9187499999999971</v>
      </c>
      <c r="CY33" s="30"/>
    </row>
    <row r="34" spans="1:103" x14ac:dyDescent="0.2">
      <c r="A34" s="15" t="s">
        <v>35</v>
      </c>
      <c r="B34" s="22">
        <v>8.6805555555555551E-4</v>
      </c>
      <c r="C34" s="5">
        <f t="shared" si="96"/>
        <v>0.10434027777777771</v>
      </c>
      <c r="D34" s="9"/>
      <c r="E34" s="6"/>
      <c r="F34" s="21">
        <v>3.4722222222222224E-4</v>
      </c>
      <c r="G34" s="35"/>
      <c r="H34" s="22">
        <f t="shared" si="0"/>
        <v>0.94114583333333313</v>
      </c>
      <c r="I34" s="47"/>
      <c r="J34" s="38">
        <f t="shared" si="98"/>
        <v>0.96197916666666661</v>
      </c>
      <c r="K34" s="47"/>
      <c r="L34" s="38">
        <f t="shared" si="99"/>
        <v>0.98281249999999987</v>
      </c>
      <c r="M34" s="47"/>
      <c r="N34" s="38">
        <f t="shared" si="100"/>
        <v>1.0036458333333333</v>
      </c>
      <c r="O34" s="47"/>
      <c r="P34" s="38">
        <f t="shared" si="101"/>
        <v>1.0244791666666666</v>
      </c>
      <c r="Q34" s="47"/>
      <c r="R34" s="38">
        <f t="shared" si="102"/>
        <v>1.0453125000000001</v>
      </c>
      <c r="S34" s="47"/>
      <c r="T34" s="38">
        <f t="shared" si="103"/>
        <v>1.0661458333333333</v>
      </c>
      <c r="U34" s="47"/>
      <c r="V34" s="38">
        <f t="shared" si="104"/>
        <v>1.0869791666666668</v>
      </c>
      <c r="W34" s="47"/>
      <c r="X34" s="38">
        <f t="shared" si="105"/>
        <v>1.1078125000000001</v>
      </c>
      <c r="Y34" s="47"/>
      <c r="Z34" s="38">
        <f t="shared" si="106"/>
        <v>1.1286458333333333</v>
      </c>
      <c r="AA34" s="47"/>
      <c r="AB34" s="38">
        <f t="shared" si="107"/>
        <v>1.1494791666666666</v>
      </c>
      <c r="AC34" s="47"/>
      <c r="AD34" s="38">
        <f t="shared" si="108"/>
        <v>1.1703124999999999</v>
      </c>
      <c r="AE34" s="47"/>
      <c r="AF34" s="38">
        <f t="shared" si="109"/>
        <v>1.1911458333333331</v>
      </c>
      <c r="AG34" s="47"/>
      <c r="AH34" s="38">
        <f t="shared" si="110"/>
        <v>1.2119791666666664</v>
      </c>
      <c r="AI34" s="47"/>
      <c r="AJ34" s="38">
        <f t="shared" si="111"/>
        <v>1.2328124999999996</v>
      </c>
      <c r="AK34" s="47"/>
      <c r="AL34" s="38">
        <f t="shared" si="112"/>
        <v>1.2536458333333329</v>
      </c>
      <c r="AM34" s="47"/>
      <c r="AN34" s="38">
        <f t="shared" si="113"/>
        <v>1.2744791666666662</v>
      </c>
      <c r="AO34" s="47"/>
      <c r="AP34" s="38">
        <f t="shared" si="114"/>
        <v>1.2953124999999994</v>
      </c>
      <c r="AQ34" s="47"/>
      <c r="AR34" s="38">
        <f t="shared" si="115"/>
        <v>1.3161458333333327</v>
      </c>
      <c r="AS34" s="47"/>
      <c r="AT34" s="38">
        <f t="shared" si="116"/>
        <v>1.3369791666666659</v>
      </c>
      <c r="AU34" s="47"/>
      <c r="AV34" s="38">
        <f t="shared" si="117"/>
        <v>1.3578124999999992</v>
      </c>
      <c r="AW34" s="47"/>
      <c r="AX34" s="38">
        <f t="shared" si="118"/>
        <v>1.3786458333333325</v>
      </c>
      <c r="AY34" s="47"/>
      <c r="AZ34" s="38">
        <f t="shared" si="119"/>
        <v>1.3994791666666657</v>
      </c>
      <c r="BA34" s="47"/>
      <c r="BB34" s="38">
        <f t="shared" si="120"/>
        <v>1.420312499999999</v>
      </c>
      <c r="BC34" s="47"/>
      <c r="BD34" s="38">
        <f t="shared" si="121"/>
        <v>1.4411458333333322</v>
      </c>
      <c r="BE34" s="47"/>
      <c r="BF34" s="38">
        <f t="shared" si="122"/>
        <v>1.4619791666666655</v>
      </c>
      <c r="BG34" s="47"/>
      <c r="BH34" s="38">
        <f t="shared" si="123"/>
        <v>1.4828124999999988</v>
      </c>
      <c r="BI34" s="47"/>
      <c r="BJ34" s="38">
        <f t="shared" si="124"/>
        <v>1.503645833333332</v>
      </c>
      <c r="BK34" s="47"/>
      <c r="BL34" s="38">
        <f t="shared" si="125"/>
        <v>1.5244791666666653</v>
      </c>
      <c r="BM34" s="47"/>
      <c r="BN34" s="38">
        <f t="shared" si="126"/>
        <v>1.5453124999999985</v>
      </c>
      <c r="BO34" s="47"/>
      <c r="BP34" s="38">
        <f t="shared" si="127"/>
        <v>1.5661458333333318</v>
      </c>
      <c r="BQ34" s="47"/>
      <c r="BR34" s="38">
        <f t="shared" si="128"/>
        <v>1.5869791666666651</v>
      </c>
      <c r="BS34" s="47"/>
      <c r="BT34" s="38">
        <f t="shared" si="129"/>
        <v>1.6078124999999983</v>
      </c>
      <c r="BU34" s="47"/>
      <c r="BV34" s="38">
        <f t="shared" si="130"/>
        <v>1.6286458333333316</v>
      </c>
      <c r="BW34" s="47"/>
      <c r="BX34" s="38">
        <f t="shared" si="131"/>
        <v>1.6494791666666648</v>
      </c>
      <c r="BY34" s="47"/>
      <c r="BZ34" s="38">
        <f t="shared" si="132"/>
        <v>1.6703124999999981</v>
      </c>
      <c r="CA34" s="47"/>
      <c r="CB34" s="38">
        <f t="shared" si="133"/>
        <v>1.6911458333333313</v>
      </c>
      <c r="CC34" s="47"/>
      <c r="CD34" s="38">
        <f t="shared" si="134"/>
        <v>1.7119791666666646</v>
      </c>
      <c r="CE34" s="47"/>
      <c r="CF34" s="38">
        <f t="shared" si="135"/>
        <v>1.7328124999999979</v>
      </c>
      <c r="CG34" s="47"/>
      <c r="CH34" s="38">
        <f t="shared" si="136"/>
        <v>1.7536458333333311</v>
      </c>
      <c r="CI34" s="47"/>
      <c r="CJ34" s="38">
        <f t="shared" si="137"/>
        <v>1.7744791666666644</v>
      </c>
      <c r="CK34" s="47"/>
      <c r="CL34" s="38">
        <f t="shared" si="138"/>
        <v>1.7953124999999976</v>
      </c>
      <c r="CM34" s="47"/>
      <c r="CN34" s="38">
        <f t="shared" si="139"/>
        <v>1.8161458333333309</v>
      </c>
      <c r="CO34" s="47"/>
      <c r="CP34" s="38">
        <f t="shared" si="140"/>
        <v>1.8369791666666642</v>
      </c>
      <c r="CQ34" s="47"/>
      <c r="CR34" s="38">
        <f t="shared" si="141"/>
        <v>1.8578124999999974</v>
      </c>
      <c r="CS34" s="47"/>
      <c r="CT34" s="38">
        <f t="shared" si="142"/>
        <v>1.8786458333333307</v>
      </c>
      <c r="CU34" s="47"/>
      <c r="CV34" s="38">
        <f t="shared" si="143"/>
        <v>1.8994791666666639</v>
      </c>
      <c r="CW34" s="47"/>
      <c r="CX34" s="38">
        <f t="shared" si="144"/>
        <v>1.9203124999999972</v>
      </c>
      <c r="CY34" s="30"/>
    </row>
    <row r="35" spans="1:103" x14ac:dyDescent="0.2">
      <c r="A35" s="15" t="s">
        <v>37</v>
      </c>
      <c r="B35" s="22">
        <v>1.1111111111111112E-2</v>
      </c>
      <c r="C35" s="5">
        <f t="shared" si="96"/>
        <v>0.11579861111111105</v>
      </c>
      <c r="D35" s="9"/>
      <c r="E35" s="6"/>
      <c r="F35" s="21">
        <v>3.4722222222222224E-4</v>
      </c>
      <c r="G35" s="35"/>
      <c r="H35" s="22">
        <f t="shared" si="0"/>
        <v>0.95260416666666647</v>
      </c>
      <c r="I35" s="47"/>
      <c r="J35" s="38">
        <f t="shared" si="98"/>
        <v>0.97343749999999984</v>
      </c>
      <c r="K35" s="47"/>
      <c r="L35" s="38">
        <f t="shared" si="99"/>
        <v>0.99427083333333321</v>
      </c>
      <c r="M35" s="47"/>
      <c r="N35" s="38">
        <f t="shared" si="100"/>
        <v>1.0151041666666667</v>
      </c>
      <c r="O35" s="47"/>
      <c r="P35" s="38">
        <f t="shared" si="101"/>
        <v>1.0359375</v>
      </c>
      <c r="Q35" s="47"/>
      <c r="R35" s="38">
        <f t="shared" si="102"/>
        <v>1.0567708333333334</v>
      </c>
      <c r="S35" s="47"/>
      <c r="T35" s="38">
        <f t="shared" si="103"/>
        <v>1.0776041666666667</v>
      </c>
      <c r="U35" s="47"/>
      <c r="V35" s="38">
        <f t="shared" si="104"/>
        <v>1.0984375000000002</v>
      </c>
      <c r="W35" s="47"/>
      <c r="X35" s="38">
        <f t="shared" si="105"/>
        <v>1.1192708333333334</v>
      </c>
      <c r="Y35" s="47"/>
      <c r="Z35" s="38">
        <f t="shared" si="106"/>
        <v>1.1401041666666667</v>
      </c>
      <c r="AA35" s="47"/>
      <c r="AB35" s="38">
        <f t="shared" si="107"/>
        <v>1.1609375</v>
      </c>
      <c r="AC35" s="47"/>
      <c r="AD35" s="38">
        <f t="shared" si="108"/>
        <v>1.1817708333333332</v>
      </c>
      <c r="AE35" s="47"/>
      <c r="AF35" s="38">
        <f t="shared" si="109"/>
        <v>1.2026041666666665</v>
      </c>
      <c r="AG35" s="47"/>
      <c r="AH35" s="38">
        <f t="shared" si="110"/>
        <v>1.2234374999999997</v>
      </c>
      <c r="AI35" s="47"/>
      <c r="AJ35" s="38">
        <f t="shared" si="111"/>
        <v>1.244270833333333</v>
      </c>
      <c r="AK35" s="47"/>
      <c r="AL35" s="38">
        <f t="shared" si="112"/>
        <v>1.2651041666666663</v>
      </c>
      <c r="AM35" s="47"/>
      <c r="AN35" s="38">
        <f t="shared" si="113"/>
        <v>1.2859374999999995</v>
      </c>
      <c r="AO35" s="47"/>
      <c r="AP35" s="38">
        <f t="shared" si="114"/>
        <v>1.3067708333333328</v>
      </c>
      <c r="AQ35" s="47"/>
      <c r="AR35" s="38">
        <f t="shared" si="115"/>
        <v>1.327604166666666</v>
      </c>
      <c r="AS35" s="47"/>
      <c r="AT35" s="38">
        <f t="shared" si="116"/>
        <v>1.3484374999999993</v>
      </c>
      <c r="AU35" s="47"/>
      <c r="AV35" s="38">
        <f t="shared" si="117"/>
        <v>1.3692708333333325</v>
      </c>
      <c r="AW35" s="47"/>
      <c r="AX35" s="38">
        <f t="shared" si="118"/>
        <v>1.3901041666666658</v>
      </c>
      <c r="AY35" s="47"/>
      <c r="AZ35" s="38">
        <f t="shared" si="119"/>
        <v>1.4109374999999991</v>
      </c>
      <c r="BA35" s="47"/>
      <c r="BB35" s="38">
        <f t="shared" si="120"/>
        <v>1.4317708333333323</v>
      </c>
      <c r="BC35" s="47"/>
      <c r="BD35" s="38">
        <f t="shared" si="121"/>
        <v>1.4526041666666656</v>
      </c>
      <c r="BE35" s="47"/>
      <c r="BF35" s="38">
        <f t="shared" si="122"/>
        <v>1.4734374999999988</v>
      </c>
      <c r="BG35" s="47"/>
      <c r="BH35" s="38">
        <f t="shared" si="123"/>
        <v>1.4942708333333321</v>
      </c>
      <c r="BI35" s="47"/>
      <c r="BJ35" s="38">
        <f t="shared" si="124"/>
        <v>1.5151041666666654</v>
      </c>
      <c r="BK35" s="47"/>
      <c r="BL35" s="38">
        <f t="shared" si="125"/>
        <v>1.5359374999999986</v>
      </c>
      <c r="BM35" s="47"/>
      <c r="BN35" s="38">
        <f t="shared" si="126"/>
        <v>1.5567708333333319</v>
      </c>
      <c r="BO35" s="47"/>
      <c r="BP35" s="38">
        <f t="shared" si="127"/>
        <v>1.5776041666666651</v>
      </c>
      <c r="BQ35" s="47"/>
      <c r="BR35" s="38">
        <f t="shared" si="128"/>
        <v>1.5984374999999984</v>
      </c>
      <c r="BS35" s="47"/>
      <c r="BT35" s="38">
        <f t="shared" si="129"/>
        <v>1.6192708333333317</v>
      </c>
      <c r="BU35" s="47"/>
      <c r="BV35" s="38">
        <f t="shared" si="130"/>
        <v>1.6401041666666649</v>
      </c>
      <c r="BW35" s="47"/>
      <c r="BX35" s="38">
        <f t="shared" si="131"/>
        <v>1.6609374999999982</v>
      </c>
      <c r="BY35" s="47"/>
      <c r="BZ35" s="38">
        <f t="shared" si="132"/>
        <v>1.6817708333333314</v>
      </c>
      <c r="CA35" s="47"/>
      <c r="CB35" s="38">
        <f t="shared" si="133"/>
        <v>1.7026041666666647</v>
      </c>
      <c r="CC35" s="47"/>
      <c r="CD35" s="38">
        <f t="shared" si="134"/>
        <v>1.723437499999998</v>
      </c>
      <c r="CE35" s="47"/>
      <c r="CF35" s="38">
        <f t="shared" si="135"/>
        <v>1.7442708333333312</v>
      </c>
      <c r="CG35" s="47"/>
      <c r="CH35" s="38">
        <f t="shared" si="136"/>
        <v>1.7651041666666645</v>
      </c>
      <c r="CI35" s="47"/>
      <c r="CJ35" s="38">
        <f t="shared" si="137"/>
        <v>1.7859374999999977</v>
      </c>
      <c r="CK35" s="47"/>
      <c r="CL35" s="38">
        <f t="shared" si="138"/>
        <v>1.806770833333331</v>
      </c>
      <c r="CM35" s="47"/>
      <c r="CN35" s="38">
        <f t="shared" si="139"/>
        <v>1.8276041666666643</v>
      </c>
      <c r="CO35" s="47"/>
      <c r="CP35" s="38">
        <f t="shared" si="140"/>
        <v>1.8484374999999975</v>
      </c>
      <c r="CQ35" s="47"/>
      <c r="CR35" s="38">
        <f t="shared" si="141"/>
        <v>1.8692708333333308</v>
      </c>
      <c r="CS35" s="47"/>
      <c r="CT35" s="38">
        <f t="shared" si="142"/>
        <v>1.890104166666664</v>
      </c>
      <c r="CU35" s="47"/>
      <c r="CV35" s="38">
        <f t="shared" si="143"/>
        <v>1.9109374999999973</v>
      </c>
      <c r="CW35" s="47"/>
      <c r="CX35" s="38">
        <f t="shared" si="144"/>
        <v>1.9317708333333306</v>
      </c>
      <c r="CY35" s="30"/>
    </row>
    <row r="36" spans="1:103" x14ac:dyDescent="0.2">
      <c r="A36" s="15" t="s">
        <v>38</v>
      </c>
      <c r="B36" s="22">
        <v>2.4305555555555556E-3</v>
      </c>
      <c r="C36" s="5">
        <f t="shared" si="96"/>
        <v>0.11857638888888883</v>
      </c>
      <c r="D36" s="9"/>
      <c r="E36" s="6"/>
      <c r="F36" s="21">
        <v>3.4722222222222224E-4</v>
      </c>
      <c r="G36" s="35"/>
      <c r="H36" s="22">
        <f t="shared" si="0"/>
        <v>0.95538194444444424</v>
      </c>
      <c r="I36" s="47"/>
      <c r="J36" s="38">
        <f t="shared" si="98"/>
        <v>0.97621527777777772</v>
      </c>
      <c r="K36" s="47"/>
      <c r="L36" s="38">
        <f t="shared" si="99"/>
        <v>0.99704861111111098</v>
      </c>
      <c r="M36" s="47"/>
      <c r="N36" s="38">
        <f t="shared" si="100"/>
        <v>1.0178819444444445</v>
      </c>
      <c r="O36" s="47"/>
      <c r="P36" s="38">
        <f t="shared" si="101"/>
        <v>1.0387152777777777</v>
      </c>
      <c r="Q36" s="47"/>
      <c r="R36" s="38">
        <f t="shared" si="102"/>
        <v>1.0595486111111112</v>
      </c>
      <c r="S36" s="47"/>
      <c r="T36" s="38">
        <f t="shared" si="103"/>
        <v>1.0803819444444445</v>
      </c>
      <c r="U36" s="47"/>
      <c r="V36" s="38">
        <f t="shared" si="104"/>
        <v>1.1012152777777779</v>
      </c>
      <c r="W36" s="47"/>
      <c r="X36" s="38">
        <f t="shared" si="105"/>
        <v>1.1220486111111112</v>
      </c>
      <c r="Y36" s="47"/>
      <c r="Z36" s="38">
        <f t="shared" si="106"/>
        <v>1.1428819444444445</v>
      </c>
      <c r="AA36" s="47"/>
      <c r="AB36" s="38">
        <f t="shared" si="107"/>
        <v>1.1637152777777777</v>
      </c>
      <c r="AC36" s="47"/>
      <c r="AD36" s="38">
        <f t="shared" si="108"/>
        <v>1.184548611111111</v>
      </c>
      <c r="AE36" s="47"/>
      <c r="AF36" s="38">
        <f t="shared" si="109"/>
        <v>1.2053819444444442</v>
      </c>
      <c r="AG36" s="47"/>
      <c r="AH36" s="38">
        <f t="shared" si="110"/>
        <v>1.2262152777777775</v>
      </c>
      <c r="AI36" s="47"/>
      <c r="AJ36" s="38">
        <f t="shared" si="111"/>
        <v>1.2470486111111108</v>
      </c>
      <c r="AK36" s="47"/>
      <c r="AL36" s="38">
        <f t="shared" si="112"/>
        <v>1.267881944444444</v>
      </c>
      <c r="AM36" s="47"/>
      <c r="AN36" s="38">
        <f t="shared" si="113"/>
        <v>1.2887152777777773</v>
      </c>
      <c r="AO36" s="47"/>
      <c r="AP36" s="38">
        <f t="shared" si="114"/>
        <v>1.3095486111111105</v>
      </c>
      <c r="AQ36" s="47"/>
      <c r="AR36" s="38">
        <f t="shared" si="115"/>
        <v>1.3303819444444438</v>
      </c>
      <c r="AS36" s="47"/>
      <c r="AT36" s="38">
        <f t="shared" si="116"/>
        <v>1.3512152777777771</v>
      </c>
      <c r="AU36" s="47"/>
      <c r="AV36" s="38">
        <f t="shared" si="117"/>
        <v>1.3720486111111103</v>
      </c>
      <c r="AW36" s="47"/>
      <c r="AX36" s="38">
        <f t="shared" si="118"/>
        <v>1.3928819444444436</v>
      </c>
      <c r="AY36" s="47"/>
      <c r="AZ36" s="38">
        <f t="shared" si="119"/>
        <v>1.4137152777777768</v>
      </c>
      <c r="BA36" s="47"/>
      <c r="BB36" s="38">
        <f t="shared" si="120"/>
        <v>1.4345486111111101</v>
      </c>
      <c r="BC36" s="47"/>
      <c r="BD36" s="38">
        <f t="shared" si="121"/>
        <v>1.4553819444444434</v>
      </c>
      <c r="BE36" s="47"/>
      <c r="BF36" s="38">
        <f t="shared" si="122"/>
        <v>1.4762152777777766</v>
      </c>
      <c r="BG36" s="47"/>
      <c r="BH36" s="38">
        <f t="shared" si="123"/>
        <v>1.4970486111111099</v>
      </c>
      <c r="BI36" s="47"/>
      <c r="BJ36" s="38">
        <f t="shared" si="124"/>
        <v>1.5178819444444431</v>
      </c>
      <c r="BK36" s="47"/>
      <c r="BL36" s="38">
        <f t="shared" si="125"/>
        <v>1.5387152777777764</v>
      </c>
      <c r="BM36" s="47"/>
      <c r="BN36" s="38">
        <f t="shared" si="126"/>
        <v>1.5595486111111097</v>
      </c>
      <c r="BO36" s="47"/>
      <c r="BP36" s="38">
        <f t="shared" si="127"/>
        <v>1.5803819444444429</v>
      </c>
      <c r="BQ36" s="47"/>
      <c r="BR36" s="38">
        <f t="shared" si="128"/>
        <v>1.6012152777777762</v>
      </c>
      <c r="BS36" s="47"/>
      <c r="BT36" s="38">
        <f t="shared" si="129"/>
        <v>1.6220486111111094</v>
      </c>
      <c r="BU36" s="47"/>
      <c r="BV36" s="38">
        <f t="shared" si="130"/>
        <v>1.6428819444444427</v>
      </c>
      <c r="BW36" s="47"/>
      <c r="BX36" s="38">
        <f t="shared" si="131"/>
        <v>1.6637152777777759</v>
      </c>
      <c r="BY36" s="47"/>
      <c r="BZ36" s="38">
        <f t="shared" si="132"/>
        <v>1.6845486111111092</v>
      </c>
      <c r="CA36" s="47"/>
      <c r="CB36" s="38">
        <f t="shared" si="133"/>
        <v>1.7053819444444425</v>
      </c>
      <c r="CC36" s="47"/>
      <c r="CD36" s="38">
        <f t="shared" si="134"/>
        <v>1.7262152777777757</v>
      </c>
      <c r="CE36" s="47"/>
      <c r="CF36" s="38">
        <f t="shared" si="135"/>
        <v>1.747048611111109</v>
      </c>
      <c r="CG36" s="47"/>
      <c r="CH36" s="38">
        <f t="shared" si="136"/>
        <v>1.7678819444444422</v>
      </c>
      <c r="CI36" s="47"/>
      <c r="CJ36" s="38">
        <f t="shared" si="137"/>
        <v>1.7887152777777755</v>
      </c>
      <c r="CK36" s="47"/>
      <c r="CL36" s="38">
        <f t="shared" si="138"/>
        <v>1.8095486111111088</v>
      </c>
      <c r="CM36" s="47"/>
      <c r="CN36" s="38">
        <f t="shared" si="139"/>
        <v>1.830381944444442</v>
      </c>
      <c r="CO36" s="47"/>
      <c r="CP36" s="38">
        <f t="shared" si="140"/>
        <v>1.8512152777777753</v>
      </c>
      <c r="CQ36" s="47"/>
      <c r="CR36" s="38">
        <f t="shared" si="141"/>
        <v>1.8720486111111085</v>
      </c>
      <c r="CS36" s="47"/>
      <c r="CT36" s="38">
        <f t="shared" si="142"/>
        <v>1.8928819444444418</v>
      </c>
      <c r="CU36" s="47"/>
      <c r="CV36" s="38">
        <f t="shared" si="143"/>
        <v>1.9137152777777751</v>
      </c>
      <c r="CW36" s="47"/>
      <c r="CX36" s="38">
        <f t="shared" si="144"/>
        <v>1.9345486111111083</v>
      </c>
      <c r="CY36" s="30"/>
    </row>
    <row r="37" spans="1:103" x14ac:dyDescent="0.2">
      <c r="A37" s="15" t="s">
        <v>39</v>
      </c>
      <c r="B37" s="22">
        <v>7.2916666666666659E-3</v>
      </c>
      <c r="C37" s="5">
        <f t="shared" si="96"/>
        <v>0.12621527777777772</v>
      </c>
      <c r="D37" s="9"/>
      <c r="E37" s="6"/>
      <c r="F37" s="21">
        <v>3.4722222222222224E-4</v>
      </c>
      <c r="G37" s="35"/>
      <c r="H37" s="22">
        <f t="shared" si="0"/>
        <v>0.96302083333333321</v>
      </c>
      <c r="I37" s="47"/>
      <c r="J37" s="38">
        <f t="shared" ref="J37:J46" si="145">J$4+$C37</f>
        <v>0.98385416666666659</v>
      </c>
      <c r="K37" s="47"/>
      <c r="L37" s="38">
        <f t="shared" ref="L37:L46" si="146">L$4+$C37</f>
        <v>1.0046875</v>
      </c>
      <c r="M37" s="47"/>
      <c r="N37" s="38">
        <f t="shared" ref="N37:N46" si="147">N$4+$C37</f>
        <v>1.0255208333333332</v>
      </c>
      <c r="O37" s="47"/>
      <c r="P37" s="38">
        <f t="shared" ref="P37:P46" si="148">P$4+$C37</f>
        <v>1.0463541666666667</v>
      </c>
      <c r="Q37" s="47"/>
      <c r="R37" s="38">
        <f t="shared" ref="R37:R46" si="149">R$4+$C37</f>
        <v>1.0671875</v>
      </c>
      <c r="S37" s="47"/>
      <c r="T37" s="38">
        <f t="shared" ref="T37:T46" si="150">T$4+$C37</f>
        <v>1.0880208333333334</v>
      </c>
      <c r="U37" s="47"/>
      <c r="V37" s="38">
        <f t="shared" ref="V37:V46" si="151">V$4+$C37</f>
        <v>1.1088541666666667</v>
      </c>
      <c r="W37" s="47"/>
      <c r="X37" s="38">
        <f t="shared" ref="X37:X46" si="152">X$4+$C37</f>
        <v>1.1296875</v>
      </c>
      <c r="Y37" s="47"/>
      <c r="Z37" s="38">
        <f t="shared" ref="Z37:Z46" si="153">Z$4+$C37</f>
        <v>1.1505208333333332</v>
      </c>
      <c r="AA37" s="47"/>
      <c r="AB37" s="38">
        <f t="shared" ref="AB37:AB46" si="154">AB$4+$C37</f>
        <v>1.1713541666666665</v>
      </c>
      <c r="AC37" s="47"/>
      <c r="AD37" s="38">
        <f t="shared" ref="AD37:AD46" si="155">AD$4+$C37</f>
        <v>1.1921874999999997</v>
      </c>
      <c r="AE37" s="47"/>
      <c r="AF37" s="38">
        <f t="shared" ref="AF37:AF46" si="156">AF$4+$C37</f>
        <v>1.213020833333333</v>
      </c>
      <c r="AG37" s="47"/>
      <c r="AH37" s="38">
        <f t="shared" ref="AH37:AH46" si="157">AH$4+$C37</f>
        <v>1.2338541666666663</v>
      </c>
      <c r="AI37" s="47"/>
      <c r="AJ37" s="38">
        <f t="shared" ref="AJ37:AJ46" si="158">AJ$4+$C37</f>
        <v>1.2546874999999995</v>
      </c>
      <c r="AK37" s="47"/>
      <c r="AL37" s="38">
        <f t="shared" ref="AL37:AL46" si="159">AL$4+$C37</f>
        <v>1.2755208333333328</v>
      </c>
      <c r="AM37" s="47"/>
      <c r="AN37" s="38">
        <f t="shared" ref="AN37:AN46" si="160">AN$4+$C37</f>
        <v>1.296354166666666</v>
      </c>
      <c r="AO37" s="47"/>
      <c r="AP37" s="38">
        <f t="shared" ref="AP37:AP46" si="161">AP$4+$C37</f>
        <v>1.3171874999999993</v>
      </c>
      <c r="AQ37" s="47"/>
      <c r="AR37" s="38">
        <f t="shared" ref="AR37:AR46" si="162">AR$4+$C37</f>
        <v>1.3380208333333325</v>
      </c>
      <c r="AS37" s="47"/>
      <c r="AT37" s="38">
        <f t="shared" ref="AT37:AT46" si="163">AT$4+$C37</f>
        <v>1.3588541666666658</v>
      </c>
      <c r="AU37" s="47"/>
      <c r="AV37" s="38">
        <f t="shared" ref="AV37:AV46" si="164">AV$4+$C37</f>
        <v>1.3796874999999991</v>
      </c>
      <c r="AW37" s="47"/>
      <c r="AX37" s="38">
        <f t="shared" ref="AX37:AX46" si="165">AX$4+$C37</f>
        <v>1.4005208333333323</v>
      </c>
      <c r="AY37" s="47"/>
      <c r="AZ37" s="38">
        <f t="shared" ref="AZ37:AZ46" si="166">AZ$4+$C37</f>
        <v>1.4213541666666656</v>
      </c>
      <c r="BA37" s="47"/>
      <c r="BB37" s="38">
        <f t="shared" ref="BB37:BB46" si="167">BB$4+$C37</f>
        <v>1.4421874999999988</v>
      </c>
      <c r="BC37" s="47"/>
      <c r="BD37" s="38">
        <f t="shared" ref="BD37:BD46" si="168">BD$4+$C37</f>
        <v>1.4630208333333321</v>
      </c>
      <c r="BE37" s="47"/>
      <c r="BF37" s="38">
        <f t="shared" ref="BF37:BF46" si="169">BF$4+$C37</f>
        <v>1.4838541666666654</v>
      </c>
      <c r="BG37" s="47"/>
      <c r="BH37" s="38">
        <f t="shared" ref="BH37:BH46" si="170">BH$4+$C37</f>
        <v>1.5046874999999986</v>
      </c>
      <c r="BI37" s="47"/>
      <c r="BJ37" s="38">
        <f t="shared" ref="BJ37:BJ46" si="171">BJ$4+$C37</f>
        <v>1.5255208333333319</v>
      </c>
      <c r="BK37" s="47"/>
      <c r="BL37" s="38">
        <f t="shared" ref="BL37:BL46" si="172">BL$4+$C37</f>
        <v>1.5463541666666651</v>
      </c>
      <c r="BM37" s="47"/>
      <c r="BN37" s="38">
        <f t="shared" ref="BN37:BN46" si="173">BN$4+$C37</f>
        <v>1.5671874999999984</v>
      </c>
      <c r="BO37" s="47"/>
      <c r="BP37" s="38">
        <f t="shared" ref="BP37:BP46" si="174">BP$4+$C37</f>
        <v>1.5880208333333317</v>
      </c>
      <c r="BQ37" s="47"/>
      <c r="BR37" s="38">
        <f t="shared" ref="BR37:BR46" si="175">BR$4+$C37</f>
        <v>1.6088541666666649</v>
      </c>
      <c r="BS37" s="47"/>
      <c r="BT37" s="38">
        <f t="shared" ref="BT37:BT46" si="176">BT$4+$C37</f>
        <v>1.6296874999999982</v>
      </c>
      <c r="BU37" s="47"/>
      <c r="BV37" s="38">
        <f t="shared" ref="BV37:BV46" si="177">BV$4+$C37</f>
        <v>1.6505208333333314</v>
      </c>
      <c r="BW37" s="47"/>
      <c r="BX37" s="38">
        <f t="shared" ref="BX37:BX46" si="178">BX$4+$C37</f>
        <v>1.6713541666666647</v>
      </c>
      <c r="BY37" s="47"/>
      <c r="BZ37" s="38">
        <f t="shared" ref="BZ37:BZ46" si="179">BZ$4+$C37</f>
        <v>1.692187499999998</v>
      </c>
      <c r="CA37" s="47"/>
      <c r="CB37" s="38">
        <f t="shared" ref="CB37:CB46" si="180">CB$4+$C37</f>
        <v>1.7130208333333312</v>
      </c>
      <c r="CC37" s="47"/>
      <c r="CD37" s="38">
        <f t="shared" ref="CD37:CD46" si="181">CD$4+$C37</f>
        <v>1.7338541666666645</v>
      </c>
      <c r="CE37" s="47"/>
      <c r="CF37" s="38">
        <f t="shared" ref="CF37:CF46" si="182">CF$4+$C37</f>
        <v>1.7546874999999977</v>
      </c>
      <c r="CG37" s="47"/>
      <c r="CH37" s="38">
        <f t="shared" ref="CH37:CH46" si="183">CH$4+$C37</f>
        <v>1.775520833333331</v>
      </c>
      <c r="CI37" s="47"/>
      <c r="CJ37" s="38">
        <f t="shared" ref="CJ37:CJ46" si="184">CJ$4+$C37</f>
        <v>1.7963541666666643</v>
      </c>
      <c r="CK37" s="47"/>
      <c r="CL37" s="38">
        <f t="shared" ref="CL37:CL46" si="185">CL$4+$C37</f>
        <v>1.8171874999999975</v>
      </c>
      <c r="CM37" s="47"/>
      <c r="CN37" s="38">
        <f t="shared" ref="CN37:CN46" si="186">CN$4+$C37</f>
        <v>1.8380208333333308</v>
      </c>
      <c r="CO37" s="47"/>
      <c r="CP37" s="38">
        <f t="shared" ref="CP37:CP46" si="187">CP$4+$C37</f>
        <v>1.858854166666664</v>
      </c>
      <c r="CQ37" s="47"/>
      <c r="CR37" s="38">
        <f t="shared" ref="CR37:CR46" si="188">CR$4+$C37</f>
        <v>1.8796874999999973</v>
      </c>
      <c r="CS37" s="47"/>
      <c r="CT37" s="38">
        <f t="shared" ref="CT37:CT46" si="189">CT$4+$C37</f>
        <v>1.9005208333333306</v>
      </c>
      <c r="CU37" s="47"/>
      <c r="CV37" s="38">
        <f t="shared" ref="CV37:CV46" si="190">CV$4+$C37</f>
        <v>1.9213541666666638</v>
      </c>
      <c r="CW37" s="47"/>
      <c r="CX37" s="38">
        <f t="shared" ref="CX37:CX46" si="191">CX$4+$C37</f>
        <v>1.9421874999999971</v>
      </c>
      <c r="CY37" s="30"/>
    </row>
    <row r="38" spans="1:103" x14ac:dyDescent="0.2">
      <c r="A38" s="15" t="s">
        <v>40</v>
      </c>
      <c r="B38" s="22">
        <v>1.736111111111111E-3</v>
      </c>
      <c r="C38" s="5">
        <f t="shared" si="96"/>
        <v>0.12829861111111104</v>
      </c>
      <c r="D38" s="9"/>
      <c r="E38" s="6"/>
      <c r="F38" s="21">
        <v>3.4722222222222224E-4</v>
      </c>
      <c r="G38" s="35"/>
      <c r="H38" s="22">
        <f t="shared" si="0"/>
        <v>0.96510416666666654</v>
      </c>
      <c r="I38" s="47"/>
      <c r="J38" s="38">
        <f t="shared" si="145"/>
        <v>0.98593749999999991</v>
      </c>
      <c r="K38" s="47"/>
      <c r="L38" s="38">
        <f t="shared" si="146"/>
        <v>1.0067708333333332</v>
      </c>
      <c r="M38" s="47"/>
      <c r="N38" s="38">
        <f t="shared" si="147"/>
        <v>1.0276041666666667</v>
      </c>
      <c r="O38" s="47"/>
      <c r="P38" s="38">
        <f t="shared" si="148"/>
        <v>1.0484374999999999</v>
      </c>
      <c r="Q38" s="47"/>
      <c r="R38" s="38">
        <f t="shared" si="149"/>
        <v>1.0692708333333334</v>
      </c>
      <c r="S38" s="47"/>
      <c r="T38" s="38">
        <f t="shared" si="150"/>
        <v>1.0901041666666667</v>
      </c>
      <c r="U38" s="47"/>
      <c r="V38" s="38">
        <f t="shared" si="151"/>
        <v>1.1109375000000001</v>
      </c>
      <c r="W38" s="47"/>
      <c r="X38" s="38">
        <f t="shared" si="152"/>
        <v>1.1317708333333334</v>
      </c>
      <c r="Y38" s="47"/>
      <c r="Z38" s="38">
        <f t="shared" si="153"/>
        <v>1.1526041666666667</v>
      </c>
      <c r="AA38" s="47"/>
      <c r="AB38" s="38">
        <f t="shared" si="154"/>
        <v>1.1734374999999999</v>
      </c>
      <c r="AC38" s="47"/>
      <c r="AD38" s="38">
        <f t="shared" si="155"/>
        <v>1.1942708333333332</v>
      </c>
      <c r="AE38" s="47"/>
      <c r="AF38" s="38">
        <f t="shared" si="156"/>
        <v>1.2151041666666664</v>
      </c>
      <c r="AG38" s="47"/>
      <c r="AH38" s="38">
        <f t="shared" si="157"/>
        <v>1.2359374999999997</v>
      </c>
      <c r="AI38" s="47"/>
      <c r="AJ38" s="38">
        <f t="shared" si="158"/>
        <v>1.2567708333333329</v>
      </c>
      <c r="AK38" s="47"/>
      <c r="AL38" s="38">
        <f t="shared" si="159"/>
        <v>1.2776041666666662</v>
      </c>
      <c r="AM38" s="47"/>
      <c r="AN38" s="38">
        <f t="shared" si="160"/>
        <v>1.2984374999999995</v>
      </c>
      <c r="AO38" s="47"/>
      <c r="AP38" s="38">
        <f t="shared" si="161"/>
        <v>1.3192708333333327</v>
      </c>
      <c r="AQ38" s="47"/>
      <c r="AR38" s="38">
        <f t="shared" si="162"/>
        <v>1.340104166666666</v>
      </c>
      <c r="AS38" s="47"/>
      <c r="AT38" s="38">
        <f t="shared" si="163"/>
        <v>1.3609374999999992</v>
      </c>
      <c r="AU38" s="47"/>
      <c r="AV38" s="38">
        <f t="shared" si="164"/>
        <v>1.3817708333333325</v>
      </c>
      <c r="AW38" s="47"/>
      <c r="AX38" s="38">
        <f t="shared" si="165"/>
        <v>1.4026041666666658</v>
      </c>
      <c r="AY38" s="47"/>
      <c r="AZ38" s="38">
        <f t="shared" si="166"/>
        <v>1.423437499999999</v>
      </c>
      <c r="BA38" s="47"/>
      <c r="BB38" s="38">
        <f t="shared" si="167"/>
        <v>1.4442708333333323</v>
      </c>
      <c r="BC38" s="47"/>
      <c r="BD38" s="38">
        <f t="shared" si="168"/>
        <v>1.4651041666666655</v>
      </c>
      <c r="BE38" s="47"/>
      <c r="BF38" s="38">
        <f t="shared" si="169"/>
        <v>1.4859374999999988</v>
      </c>
      <c r="BG38" s="47"/>
      <c r="BH38" s="38">
        <f t="shared" si="170"/>
        <v>1.5067708333333321</v>
      </c>
      <c r="BI38" s="47"/>
      <c r="BJ38" s="38">
        <f t="shared" si="171"/>
        <v>1.5276041666666653</v>
      </c>
      <c r="BK38" s="47"/>
      <c r="BL38" s="38">
        <f t="shared" si="172"/>
        <v>1.5484374999999986</v>
      </c>
      <c r="BM38" s="47"/>
      <c r="BN38" s="38">
        <f t="shared" si="173"/>
        <v>1.5692708333333318</v>
      </c>
      <c r="BO38" s="47"/>
      <c r="BP38" s="38">
        <f t="shared" si="174"/>
        <v>1.5901041666666651</v>
      </c>
      <c r="BQ38" s="47"/>
      <c r="BR38" s="38">
        <f t="shared" si="175"/>
        <v>1.6109374999999984</v>
      </c>
      <c r="BS38" s="47"/>
      <c r="BT38" s="38">
        <f t="shared" si="176"/>
        <v>1.6317708333333316</v>
      </c>
      <c r="BU38" s="47"/>
      <c r="BV38" s="38">
        <f t="shared" si="177"/>
        <v>1.6526041666666649</v>
      </c>
      <c r="BW38" s="47"/>
      <c r="BX38" s="38">
        <f t="shared" si="178"/>
        <v>1.6734374999999981</v>
      </c>
      <c r="BY38" s="47"/>
      <c r="BZ38" s="38">
        <f t="shared" si="179"/>
        <v>1.6942708333333314</v>
      </c>
      <c r="CA38" s="47"/>
      <c r="CB38" s="38">
        <f t="shared" si="180"/>
        <v>1.7151041666666647</v>
      </c>
      <c r="CC38" s="47"/>
      <c r="CD38" s="38">
        <f t="shared" si="181"/>
        <v>1.7359374999999979</v>
      </c>
      <c r="CE38" s="47"/>
      <c r="CF38" s="38">
        <f t="shared" si="182"/>
        <v>1.7567708333333312</v>
      </c>
      <c r="CG38" s="47"/>
      <c r="CH38" s="38">
        <f t="shared" si="183"/>
        <v>1.7776041666666644</v>
      </c>
      <c r="CI38" s="47"/>
      <c r="CJ38" s="38">
        <f t="shared" si="184"/>
        <v>1.7984374999999977</v>
      </c>
      <c r="CK38" s="47"/>
      <c r="CL38" s="38">
        <f t="shared" si="185"/>
        <v>1.819270833333331</v>
      </c>
      <c r="CM38" s="47"/>
      <c r="CN38" s="38">
        <f t="shared" si="186"/>
        <v>1.8401041666666642</v>
      </c>
      <c r="CO38" s="47"/>
      <c r="CP38" s="38">
        <f t="shared" si="187"/>
        <v>1.8609374999999975</v>
      </c>
      <c r="CQ38" s="47"/>
      <c r="CR38" s="38">
        <f t="shared" si="188"/>
        <v>1.8817708333333307</v>
      </c>
      <c r="CS38" s="47"/>
      <c r="CT38" s="38">
        <f t="shared" si="189"/>
        <v>1.902604166666664</v>
      </c>
      <c r="CU38" s="47"/>
      <c r="CV38" s="38">
        <f t="shared" si="190"/>
        <v>1.9234374999999972</v>
      </c>
      <c r="CW38" s="47"/>
      <c r="CX38" s="38">
        <f t="shared" si="191"/>
        <v>1.9442708333333305</v>
      </c>
      <c r="CY38" s="30"/>
    </row>
    <row r="39" spans="1:103" x14ac:dyDescent="0.2">
      <c r="A39" s="15" t="s">
        <v>41</v>
      </c>
      <c r="B39" s="22">
        <v>2.7777777777777779E-3</v>
      </c>
      <c r="C39" s="5">
        <f t="shared" si="96"/>
        <v>0.13142361111111103</v>
      </c>
      <c r="D39" s="9"/>
      <c r="E39" s="6"/>
      <c r="F39" s="21">
        <v>3.4722222222222224E-4</v>
      </c>
      <c r="G39" s="35"/>
      <c r="H39" s="22">
        <f t="shared" si="0"/>
        <v>0.96822916666666647</v>
      </c>
      <c r="I39" s="47"/>
      <c r="J39" s="38">
        <f t="shared" si="145"/>
        <v>0.98906249999999984</v>
      </c>
      <c r="K39" s="47"/>
      <c r="L39" s="38">
        <f t="shared" si="146"/>
        <v>1.0098958333333332</v>
      </c>
      <c r="M39" s="47"/>
      <c r="N39" s="38">
        <f t="shared" si="147"/>
        <v>1.0307291666666667</v>
      </c>
      <c r="O39" s="47"/>
      <c r="P39" s="38">
        <f t="shared" si="148"/>
        <v>1.0515625</v>
      </c>
      <c r="Q39" s="47"/>
      <c r="R39" s="38">
        <f t="shared" si="149"/>
        <v>1.0723958333333334</v>
      </c>
      <c r="S39" s="47"/>
      <c r="T39" s="38">
        <f t="shared" si="150"/>
        <v>1.0932291666666667</v>
      </c>
      <c r="U39" s="47"/>
      <c r="V39" s="38">
        <f t="shared" si="151"/>
        <v>1.1140625000000002</v>
      </c>
      <c r="W39" s="47"/>
      <c r="X39" s="38">
        <f t="shared" si="152"/>
        <v>1.1348958333333334</v>
      </c>
      <c r="Y39" s="47"/>
      <c r="Z39" s="38">
        <f t="shared" si="153"/>
        <v>1.1557291666666667</v>
      </c>
      <c r="AA39" s="47"/>
      <c r="AB39" s="38">
        <f t="shared" si="154"/>
        <v>1.1765625</v>
      </c>
      <c r="AC39" s="47"/>
      <c r="AD39" s="38">
        <f t="shared" si="155"/>
        <v>1.1973958333333332</v>
      </c>
      <c r="AE39" s="47"/>
      <c r="AF39" s="38">
        <f t="shared" si="156"/>
        <v>1.2182291666666665</v>
      </c>
      <c r="AG39" s="47"/>
      <c r="AH39" s="38">
        <f t="shared" si="157"/>
        <v>1.2390624999999997</v>
      </c>
      <c r="AI39" s="47"/>
      <c r="AJ39" s="38">
        <f t="shared" si="158"/>
        <v>1.259895833333333</v>
      </c>
      <c r="AK39" s="47"/>
      <c r="AL39" s="38">
        <f t="shared" si="159"/>
        <v>1.2807291666666663</v>
      </c>
      <c r="AM39" s="47"/>
      <c r="AN39" s="38">
        <f t="shared" si="160"/>
        <v>1.3015624999999995</v>
      </c>
      <c r="AO39" s="47"/>
      <c r="AP39" s="38">
        <f t="shared" si="161"/>
        <v>1.3223958333333328</v>
      </c>
      <c r="AQ39" s="47"/>
      <c r="AR39" s="38">
        <f t="shared" si="162"/>
        <v>1.343229166666666</v>
      </c>
      <c r="AS39" s="47"/>
      <c r="AT39" s="38">
        <f t="shared" si="163"/>
        <v>1.3640624999999993</v>
      </c>
      <c r="AU39" s="47"/>
      <c r="AV39" s="38">
        <f t="shared" si="164"/>
        <v>1.3848958333333325</v>
      </c>
      <c r="AW39" s="47"/>
      <c r="AX39" s="38">
        <f t="shared" si="165"/>
        <v>1.4057291666666658</v>
      </c>
      <c r="AY39" s="47"/>
      <c r="AZ39" s="38">
        <f t="shared" si="166"/>
        <v>1.4265624999999991</v>
      </c>
      <c r="BA39" s="47"/>
      <c r="BB39" s="38">
        <f t="shared" si="167"/>
        <v>1.4473958333333323</v>
      </c>
      <c r="BC39" s="47"/>
      <c r="BD39" s="38">
        <f t="shared" si="168"/>
        <v>1.4682291666666656</v>
      </c>
      <c r="BE39" s="47"/>
      <c r="BF39" s="38">
        <f t="shared" si="169"/>
        <v>1.4890624999999988</v>
      </c>
      <c r="BG39" s="47"/>
      <c r="BH39" s="38">
        <f t="shared" si="170"/>
        <v>1.5098958333333321</v>
      </c>
      <c r="BI39" s="47"/>
      <c r="BJ39" s="38">
        <f t="shared" si="171"/>
        <v>1.5307291666666654</v>
      </c>
      <c r="BK39" s="47"/>
      <c r="BL39" s="38">
        <f t="shared" si="172"/>
        <v>1.5515624999999986</v>
      </c>
      <c r="BM39" s="47"/>
      <c r="BN39" s="38">
        <f t="shared" si="173"/>
        <v>1.5723958333333319</v>
      </c>
      <c r="BO39" s="47"/>
      <c r="BP39" s="38">
        <f t="shared" si="174"/>
        <v>1.5932291666666651</v>
      </c>
      <c r="BQ39" s="47"/>
      <c r="BR39" s="38">
        <f t="shared" si="175"/>
        <v>1.6140624999999984</v>
      </c>
      <c r="BS39" s="47"/>
      <c r="BT39" s="38">
        <f t="shared" si="176"/>
        <v>1.6348958333333317</v>
      </c>
      <c r="BU39" s="47"/>
      <c r="BV39" s="38">
        <f t="shared" si="177"/>
        <v>1.6557291666666649</v>
      </c>
      <c r="BW39" s="47"/>
      <c r="BX39" s="38">
        <f t="shared" si="178"/>
        <v>1.6765624999999982</v>
      </c>
      <c r="BY39" s="47"/>
      <c r="BZ39" s="38">
        <f t="shared" si="179"/>
        <v>1.6973958333333314</v>
      </c>
      <c r="CA39" s="47"/>
      <c r="CB39" s="38">
        <f t="shared" si="180"/>
        <v>1.7182291666666647</v>
      </c>
      <c r="CC39" s="47"/>
      <c r="CD39" s="38">
        <f t="shared" si="181"/>
        <v>1.739062499999998</v>
      </c>
      <c r="CE39" s="47"/>
      <c r="CF39" s="38">
        <f t="shared" si="182"/>
        <v>1.7598958333333312</v>
      </c>
      <c r="CG39" s="47"/>
      <c r="CH39" s="38">
        <f t="shared" si="183"/>
        <v>1.7807291666666645</v>
      </c>
      <c r="CI39" s="47"/>
      <c r="CJ39" s="38">
        <f t="shared" si="184"/>
        <v>1.8015624999999977</v>
      </c>
      <c r="CK39" s="47"/>
      <c r="CL39" s="38">
        <f t="shared" si="185"/>
        <v>1.822395833333331</v>
      </c>
      <c r="CM39" s="47"/>
      <c r="CN39" s="38">
        <f t="shared" si="186"/>
        <v>1.8432291666666643</v>
      </c>
      <c r="CO39" s="47"/>
      <c r="CP39" s="38">
        <f t="shared" si="187"/>
        <v>1.8640624999999975</v>
      </c>
      <c r="CQ39" s="47"/>
      <c r="CR39" s="38">
        <f t="shared" si="188"/>
        <v>1.8848958333333308</v>
      </c>
      <c r="CS39" s="47"/>
      <c r="CT39" s="38">
        <f t="shared" si="189"/>
        <v>1.905729166666664</v>
      </c>
      <c r="CU39" s="47"/>
      <c r="CV39" s="38">
        <f t="shared" si="190"/>
        <v>1.9265624999999973</v>
      </c>
      <c r="CW39" s="47"/>
      <c r="CX39" s="38">
        <f t="shared" si="191"/>
        <v>1.9473958333333306</v>
      </c>
      <c r="CY39" s="30"/>
    </row>
    <row r="40" spans="1:103" x14ac:dyDescent="0.2">
      <c r="A40" s="15" t="s">
        <v>42</v>
      </c>
      <c r="B40" s="22">
        <v>4.5138888888888893E-3</v>
      </c>
      <c r="C40" s="5">
        <f t="shared" si="96"/>
        <v>0.13628472222222215</v>
      </c>
      <c r="D40" s="9"/>
      <c r="E40" s="6"/>
      <c r="F40" s="21">
        <v>3.4722222222222224E-4</v>
      </c>
      <c r="G40" s="35"/>
      <c r="H40" s="22">
        <f t="shared" si="0"/>
        <v>0.97309027777777768</v>
      </c>
      <c r="I40" s="47"/>
      <c r="J40" s="38">
        <f t="shared" si="145"/>
        <v>0.99392361111111094</v>
      </c>
      <c r="K40" s="47"/>
      <c r="L40" s="38">
        <f t="shared" si="146"/>
        <v>1.0147569444444444</v>
      </c>
      <c r="M40" s="47"/>
      <c r="N40" s="38">
        <f t="shared" si="147"/>
        <v>1.0355902777777777</v>
      </c>
      <c r="O40" s="47"/>
      <c r="P40" s="38">
        <f t="shared" si="148"/>
        <v>1.0564236111111112</v>
      </c>
      <c r="Q40" s="47"/>
      <c r="R40" s="38">
        <f t="shared" si="149"/>
        <v>1.0772569444444444</v>
      </c>
      <c r="S40" s="47"/>
      <c r="T40" s="38">
        <f t="shared" si="150"/>
        <v>1.0980902777777779</v>
      </c>
      <c r="U40" s="47"/>
      <c r="V40" s="38">
        <f t="shared" si="151"/>
        <v>1.1189236111111112</v>
      </c>
      <c r="W40" s="47"/>
      <c r="X40" s="38">
        <f t="shared" si="152"/>
        <v>1.1397569444444444</v>
      </c>
      <c r="Y40" s="47"/>
      <c r="Z40" s="38">
        <f t="shared" si="153"/>
        <v>1.1605902777777777</v>
      </c>
      <c r="AA40" s="47"/>
      <c r="AB40" s="38">
        <f t="shared" si="154"/>
        <v>1.1814236111111109</v>
      </c>
      <c r="AC40" s="47"/>
      <c r="AD40" s="38">
        <f t="shared" si="155"/>
        <v>1.2022569444444442</v>
      </c>
      <c r="AE40" s="47"/>
      <c r="AF40" s="38">
        <f t="shared" si="156"/>
        <v>1.2230902777777775</v>
      </c>
      <c r="AG40" s="47"/>
      <c r="AH40" s="38">
        <f t="shared" si="157"/>
        <v>1.2439236111111107</v>
      </c>
      <c r="AI40" s="47"/>
      <c r="AJ40" s="38">
        <f t="shared" si="158"/>
        <v>1.264756944444444</v>
      </c>
      <c r="AK40" s="47"/>
      <c r="AL40" s="38">
        <f t="shared" si="159"/>
        <v>1.2855902777777772</v>
      </c>
      <c r="AM40" s="47"/>
      <c r="AN40" s="38">
        <f t="shared" si="160"/>
        <v>1.3064236111111105</v>
      </c>
      <c r="AO40" s="47"/>
      <c r="AP40" s="38">
        <f t="shared" si="161"/>
        <v>1.3272569444444438</v>
      </c>
      <c r="AQ40" s="47"/>
      <c r="AR40" s="38">
        <f t="shared" si="162"/>
        <v>1.348090277777777</v>
      </c>
      <c r="AS40" s="47"/>
      <c r="AT40" s="38">
        <f t="shared" si="163"/>
        <v>1.3689236111111103</v>
      </c>
      <c r="AU40" s="47"/>
      <c r="AV40" s="38">
        <f t="shared" si="164"/>
        <v>1.3897569444444435</v>
      </c>
      <c r="AW40" s="47"/>
      <c r="AX40" s="38">
        <f t="shared" si="165"/>
        <v>1.4105902777777768</v>
      </c>
      <c r="AY40" s="47"/>
      <c r="AZ40" s="38">
        <f t="shared" si="166"/>
        <v>1.4314236111111101</v>
      </c>
      <c r="BA40" s="47"/>
      <c r="BB40" s="38">
        <f t="shared" si="167"/>
        <v>1.4522569444444433</v>
      </c>
      <c r="BC40" s="47"/>
      <c r="BD40" s="38">
        <f t="shared" si="168"/>
        <v>1.4730902777777766</v>
      </c>
      <c r="BE40" s="47"/>
      <c r="BF40" s="38">
        <f t="shared" si="169"/>
        <v>1.4939236111111098</v>
      </c>
      <c r="BG40" s="47"/>
      <c r="BH40" s="38">
        <f t="shared" si="170"/>
        <v>1.5147569444444431</v>
      </c>
      <c r="BI40" s="47"/>
      <c r="BJ40" s="38">
        <f t="shared" si="171"/>
        <v>1.5355902777777763</v>
      </c>
      <c r="BK40" s="47"/>
      <c r="BL40" s="38">
        <f t="shared" si="172"/>
        <v>1.5564236111111096</v>
      </c>
      <c r="BM40" s="47"/>
      <c r="BN40" s="38">
        <f t="shared" si="173"/>
        <v>1.5772569444444429</v>
      </c>
      <c r="BO40" s="47"/>
      <c r="BP40" s="38">
        <f t="shared" si="174"/>
        <v>1.5980902777777761</v>
      </c>
      <c r="BQ40" s="47"/>
      <c r="BR40" s="38">
        <f t="shared" si="175"/>
        <v>1.6189236111111094</v>
      </c>
      <c r="BS40" s="47"/>
      <c r="BT40" s="38">
        <f t="shared" si="176"/>
        <v>1.6397569444444426</v>
      </c>
      <c r="BU40" s="47"/>
      <c r="BV40" s="38">
        <f t="shared" si="177"/>
        <v>1.6605902777777759</v>
      </c>
      <c r="BW40" s="47"/>
      <c r="BX40" s="38">
        <f t="shared" si="178"/>
        <v>1.6814236111111092</v>
      </c>
      <c r="BY40" s="47"/>
      <c r="BZ40" s="38">
        <f t="shared" si="179"/>
        <v>1.7022569444444424</v>
      </c>
      <c r="CA40" s="47"/>
      <c r="CB40" s="38">
        <f t="shared" si="180"/>
        <v>1.7230902777777757</v>
      </c>
      <c r="CC40" s="47"/>
      <c r="CD40" s="38">
        <f t="shared" si="181"/>
        <v>1.7439236111111089</v>
      </c>
      <c r="CE40" s="47"/>
      <c r="CF40" s="38">
        <f t="shared" si="182"/>
        <v>1.7647569444444422</v>
      </c>
      <c r="CG40" s="47"/>
      <c r="CH40" s="38">
        <f t="shared" si="183"/>
        <v>1.7855902777777755</v>
      </c>
      <c r="CI40" s="47"/>
      <c r="CJ40" s="38">
        <f t="shared" si="184"/>
        <v>1.8064236111111087</v>
      </c>
      <c r="CK40" s="47"/>
      <c r="CL40" s="38">
        <f t="shared" si="185"/>
        <v>1.827256944444442</v>
      </c>
      <c r="CM40" s="47"/>
      <c r="CN40" s="38">
        <f t="shared" si="186"/>
        <v>1.8480902777777752</v>
      </c>
      <c r="CO40" s="47"/>
      <c r="CP40" s="38">
        <f t="shared" si="187"/>
        <v>1.8689236111111085</v>
      </c>
      <c r="CQ40" s="47"/>
      <c r="CR40" s="38">
        <f t="shared" si="188"/>
        <v>1.8897569444444418</v>
      </c>
      <c r="CS40" s="47"/>
      <c r="CT40" s="38">
        <f t="shared" si="189"/>
        <v>1.910590277777775</v>
      </c>
      <c r="CU40" s="47"/>
      <c r="CV40" s="38">
        <f t="shared" si="190"/>
        <v>1.9314236111111083</v>
      </c>
      <c r="CW40" s="47"/>
      <c r="CX40" s="38">
        <f t="shared" si="191"/>
        <v>1.9522569444444415</v>
      </c>
      <c r="CY40" s="30"/>
    </row>
    <row r="41" spans="1:103" x14ac:dyDescent="0.2">
      <c r="A41" s="15" t="s">
        <v>43</v>
      </c>
      <c r="B41" s="22">
        <v>3.9930555555555561E-3</v>
      </c>
      <c r="C41" s="5">
        <f t="shared" si="96"/>
        <v>0.14062499999999994</v>
      </c>
      <c r="D41" s="9"/>
      <c r="E41" s="6"/>
      <c r="F41" s="21">
        <v>3.4722222222222224E-4</v>
      </c>
      <c r="G41" s="35"/>
      <c r="H41" s="22">
        <f t="shared" si="0"/>
        <v>0.97743055555555536</v>
      </c>
      <c r="I41" s="47"/>
      <c r="J41" s="38">
        <f t="shared" si="145"/>
        <v>0.99826388888888884</v>
      </c>
      <c r="K41" s="47"/>
      <c r="L41" s="38">
        <f t="shared" si="146"/>
        <v>1.0190972222222221</v>
      </c>
      <c r="M41" s="47"/>
      <c r="N41" s="38">
        <f t="shared" si="147"/>
        <v>1.0399305555555556</v>
      </c>
      <c r="O41" s="47"/>
      <c r="P41" s="38">
        <f t="shared" si="148"/>
        <v>1.0607638888888888</v>
      </c>
      <c r="Q41" s="47"/>
      <c r="R41" s="38">
        <f t="shared" si="149"/>
        <v>1.0815972222222223</v>
      </c>
      <c r="S41" s="47"/>
      <c r="T41" s="38">
        <f t="shared" si="150"/>
        <v>1.1024305555555556</v>
      </c>
      <c r="U41" s="47"/>
      <c r="V41" s="38">
        <f t="shared" si="151"/>
        <v>1.1232638888888891</v>
      </c>
      <c r="W41" s="47"/>
      <c r="X41" s="38">
        <f t="shared" si="152"/>
        <v>1.1440972222222223</v>
      </c>
      <c r="Y41" s="47"/>
      <c r="Z41" s="38">
        <f t="shared" si="153"/>
        <v>1.1649305555555556</v>
      </c>
      <c r="AA41" s="47"/>
      <c r="AB41" s="38">
        <f t="shared" si="154"/>
        <v>1.1857638888888888</v>
      </c>
      <c r="AC41" s="47"/>
      <c r="AD41" s="38">
        <f t="shared" si="155"/>
        <v>1.2065972222222221</v>
      </c>
      <c r="AE41" s="47"/>
      <c r="AF41" s="38">
        <f t="shared" si="156"/>
        <v>1.2274305555555554</v>
      </c>
      <c r="AG41" s="47"/>
      <c r="AH41" s="38">
        <f t="shared" si="157"/>
        <v>1.2482638888888886</v>
      </c>
      <c r="AI41" s="47"/>
      <c r="AJ41" s="38">
        <f t="shared" si="158"/>
        <v>1.2690972222222219</v>
      </c>
      <c r="AK41" s="47"/>
      <c r="AL41" s="38">
        <f t="shared" si="159"/>
        <v>1.2899305555555551</v>
      </c>
      <c r="AM41" s="47"/>
      <c r="AN41" s="38">
        <f t="shared" si="160"/>
        <v>1.3107638888888884</v>
      </c>
      <c r="AO41" s="47"/>
      <c r="AP41" s="38">
        <f t="shared" si="161"/>
        <v>1.3315972222222217</v>
      </c>
      <c r="AQ41" s="47"/>
      <c r="AR41" s="38">
        <f t="shared" si="162"/>
        <v>1.3524305555555549</v>
      </c>
      <c r="AS41" s="47"/>
      <c r="AT41" s="38">
        <f t="shared" si="163"/>
        <v>1.3732638888888882</v>
      </c>
      <c r="AU41" s="47"/>
      <c r="AV41" s="38">
        <f t="shared" si="164"/>
        <v>1.3940972222222214</v>
      </c>
      <c r="AW41" s="47"/>
      <c r="AX41" s="38">
        <f t="shared" si="165"/>
        <v>1.4149305555555547</v>
      </c>
      <c r="AY41" s="47"/>
      <c r="AZ41" s="38">
        <f t="shared" si="166"/>
        <v>1.435763888888888</v>
      </c>
      <c r="BA41" s="47"/>
      <c r="BB41" s="38">
        <f t="shared" si="167"/>
        <v>1.4565972222222212</v>
      </c>
      <c r="BC41" s="47"/>
      <c r="BD41" s="38">
        <f t="shared" si="168"/>
        <v>1.4774305555555545</v>
      </c>
      <c r="BE41" s="47"/>
      <c r="BF41" s="38">
        <f t="shared" si="169"/>
        <v>1.4982638888888877</v>
      </c>
      <c r="BG41" s="47"/>
      <c r="BH41" s="38">
        <f t="shared" si="170"/>
        <v>1.519097222222221</v>
      </c>
      <c r="BI41" s="47"/>
      <c r="BJ41" s="38">
        <f t="shared" si="171"/>
        <v>1.5399305555555542</v>
      </c>
      <c r="BK41" s="47"/>
      <c r="BL41" s="38">
        <f t="shared" si="172"/>
        <v>1.5607638888888875</v>
      </c>
      <c r="BM41" s="47"/>
      <c r="BN41" s="38">
        <f t="shared" si="173"/>
        <v>1.5815972222222208</v>
      </c>
      <c r="BO41" s="47"/>
      <c r="BP41" s="38">
        <f t="shared" si="174"/>
        <v>1.602430555555554</v>
      </c>
      <c r="BQ41" s="47"/>
      <c r="BR41" s="38">
        <f t="shared" si="175"/>
        <v>1.6232638888888873</v>
      </c>
      <c r="BS41" s="47"/>
      <c r="BT41" s="38">
        <f t="shared" si="176"/>
        <v>1.6440972222222205</v>
      </c>
      <c r="BU41" s="47"/>
      <c r="BV41" s="38">
        <f t="shared" si="177"/>
        <v>1.6649305555555538</v>
      </c>
      <c r="BW41" s="47"/>
      <c r="BX41" s="38">
        <f t="shared" si="178"/>
        <v>1.6857638888888871</v>
      </c>
      <c r="BY41" s="47"/>
      <c r="BZ41" s="38">
        <f t="shared" si="179"/>
        <v>1.7065972222222203</v>
      </c>
      <c r="CA41" s="47"/>
      <c r="CB41" s="38">
        <f t="shared" si="180"/>
        <v>1.7274305555555536</v>
      </c>
      <c r="CC41" s="47"/>
      <c r="CD41" s="38">
        <f t="shared" si="181"/>
        <v>1.7482638888888868</v>
      </c>
      <c r="CE41" s="47"/>
      <c r="CF41" s="38">
        <f t="shared" si="182"/>
        <v>1.7690972222222201</v>
      </c>
      <c r="CG41" s="47"/>
      <c r="CH41" s="38">
        <f t="shared" si="183"/>
        <v>1.7899305555555534</v>
      </c>
      <c r="CI41" s="47"/>
      <c r="CJ41" s="38">
        <f t="shared" si="184"/>
        <v>1.8107638888888866</v>
      </c>
      <c r="CK41" s="47"/>
      <c r="CL41" s="38">
        <f t="shared" si="185"/>
        <v>1.8315972222222199</v>
      </c>
      <c r="CM41" s="47"/>
      <c r="CN41" s="38">
        <f t="shared" si="186"/>
        <v>1.8524305555555531</v>
      </c>
      <c r="CO41" s="47"/>
      <c r="CP41" s="38">
        <f t="shared" si="187"/>
        <v>1.8732638888888864</v>
      </c>
      <c r="CQ41" s="47"/>
      <c r="CR41" s="38">
        <f t="shared" si="188"/>
        <v>1.8940972222222197</v>
      </c>
      <c r="CS41" s="47"/>
      <c r="CT41" s="38">
        <f t="shared" si="189"/>
        <v>1.9149305555555529</v>
      </c>
      <c r="CU41" s="47"/>
      <c r="CV41" s="38">
        <f t="shared" si="190"/>
        <v>1.9357638888888862</v>
      </c>
      <c r="CW41" s="47"/>
      <c r="CX41" s="38">
        <f t="shared" si="191"/>
        <v>1.9565972222222194</v>
      </c>
      <c r="CY41" s="30"/>
    </row>
    <row r="42" spans="1:103" x14ac:dyDescent="0.2">
      <c r="A42" s="15" t="s">
        <v>44</v>
      </c>
      <c r="B42" s="22">
        <v>1.5624999999999999E-3</v>
      </c>
      <c r="C42" s="5">
        <f t="shared" si="96"/>
        <v>0.14253472222222216</v>
      </c>
      <c r="D42" s="9"/>
      <c r="E42" s="6"/>
      <c r="F42" s="21">
        <v>3.4722222222222224E-4</v>
      </c>
      <c r="G42" s="35"/>
      <c r="H42" s="22">
        <f t="shared" si="0"/>
        <v>0.97934027777777766</v>
      </c>
      <c r="I42" s="47"/>
      <c r="J42" s="38">
        <f t="shared" si="145"/>
        <v>1.000173611111111</v>
      </c>
      <c r="K42" s="47"/>
      <c r="L42" s="38">
        <f t="shared" si="146"/>
        <v>1.0210069444444443</v>
      </c>
      <c r="M42" s="47"/>
      <c r="N42" s="38">
        <f t="shared" si="147"/>
        <v>1.0418402777777778</v>
      </c>
      <c r="O42" s="47"/>
      <c r="P42" s="38">
        <f t="shared" si="148"/>
        <v>1.062673611111111</v>
      </c>
      <c r="Q42" s="47"/>
      <c r="R42" s="38">
        <f t="shared" si="149"/>
        <v>1.0835069444444445</v>
      </c>
      <c r="S42" s="47"/>
      <c r="T42" s="38">
        <f t="shared" si="150"/>
        <v>1.1043402777777778</v>
      </c>
      <c r="U42" s="47"/>
      <c r="V42" s="38">
        <f t="shared" si="151"/>
        <v>1.1251736111111112</v>
      </c>
      <c r="W42" s="47"/>
      <c r="X42" s="38">
        <f t="shared" si="152"/>
        <v>1.1460069444444445</v>
      </c>
      <c r="Y42" s="47"/>
      <c r="Z42" s="38">
        <f t="shared" si="153"/>
        <v>1.1668402777777778</v>
      </c>
      <c r="AA42" s="47"/>
      <c r="AB42" s="38">
        <f t="shared" si="154"/>
        <v>1.187673611111111</v>
      </c>
      <c r="AC42" s="47"/>
      <c r="AD42" s="38">
        <f t="shared" si="155"/>
        <v>1.2085069444444443</v>
      </c>
      <c r="AE42" s="47"/>
      <c r="AF42" s="38">
        <f t="shared" si="156"/>
        <v>1.2293402777777775</v>
      </c>
      <c r="AG42" s="47"/>
      <c r="AH42" s="38">
        <f t="shared" si="157"/>
        <v>1.2501736111111108</v>
      </c>
      <c r="AI42" s="47"/>
      <c r="AJ42" s="38">
        <f t="shared" si="158"/>
        <v>1.2710069444444441</v>
      </c>
      <c r="AK42" s="47"/>
      <c r="AL42" s="38">
        <f t="shared" si="159"/>
        <v>1.2918402777777773</v>
      </c>
      <c r="AM42" s="47"/>
      <c r="AN42" s="38">
        <f t="shared" si="160"/>
        <v>1.3126736111111106</v>
      </c>
      <c r="AO42" s="47"/>
      <c r="AP42" s="38">
        <f t="shared" si="161"/>
        <v>1.3335069444444438</v>
      </c>
      <c r="AQ42" s="47"/>
      <c r="AR42" s="38">
        <f t="shared" si="162"/>
        <v>1.3543402777777771</v>
      </c>
      <c r="AS42" s="47"/>
      <c r="AT42" s="38">
        <f t="shared" si="163"/>
        <v>1.3751736111111104</v>
      </c>
      <c r="AU42" s="47"/>
      <c r="AV42" s="38">
        <f t="shared" si="164"/>
        <v>1.3960069444444436</v>
      </c>
      <c r="AW42" s="47"/>
      <c r="AX42" s="38">
        <f t="shared" si="165"/>
        <v>1.4168402777777769</v>
      </c>
      <c r="AY42" s="47"/>
      <c r="AZ42" s="38">
        <f t="shared" si="166"/>
        <v>1.4376736111111101</v>
      </c>
      <c r="BA42" s="47"/>
      <c r="BB42" s="38">
        <f t="shared" si="167"/>
        <v>1.4585069444444434</v>
      </c>
      <c r="BC42" s="47"/>
      <c r="BD42" s="38">
        <f t="shared" si="168"/>
        <v>1.4793402777777767</v>
      </c>
      <c r="BE42" s="47"/>
      <c r="BF42" s="38">
        <f t="shared" si="169"/>
        <v>1.5001736111111099</v>
      </c>
      <c r="BG42" s="47"/>
      <c r="BH42" s="38">
        <f t="shared" si="170"/>
        <v>1.5210069444444432</v>
      </c>
      <c r="BI42" s="47"/>
      <c r="BJ42" s="38">
        <f t="shared" si="171"/>
        <v>1.5418402777777764</v>
      </c>
      <c r="BK42" s="47"/>
      <c r="BL42" s="38">
        <f t="shared" si="172"/>
        <v>1.5626736111111097</v>
      </c>
      <c r="BM42" s="47"/>
      <c r="BN42" s="38">
        <f t="shared" si="173"/>
        <v>1.583506944444443</v>
      </c>
      <c r="BO42" s="47"/>
      <c r="BP42" s="38">
        <f t="shared" si="174"/>
        <v>1.6043402777777762</v>
      </c>
      <c r="BQ42" s="47"/>
      <c r="BR42" s="38">
        <f t="shared" si="175"/>
        <v>1.6251736111111095</v>
      </c>
      <c r="BS42" s="47"/>
      <c r="BT42" s="38">
        <f t="shared" si="176"/>
        <v>1.6460069444444427</v>
      </c>
      <c r="BU42" s="47"/>
      <c r="BV42" s="38">
        <f t="shared" si="177"/>
        <v>1.666840277777776</v>
      </c>
      <c r="BW42" s="47"/>
      <c r="BX42" s="38">
        <f t="shared" si="178"/>
        <v>1.6876736111111093</v>
      </c>
      <c r="BY42" s="47"/>
      <c r="BZ42" s="38">
        <f t="shared" si="179"/>
        <v>1.7085069444444425</v>
      </c>
      <c r="CA42" s="47"/>
      <c r="CB42" s="38">
        <f t="shared" si="180"/>
        <v>1.7293402777777758</v>
      </c>
      <c r="CC42" s="47"/>
      <c r="CD42" s="38">
        <f t="shared" si="181"/>
        <v>1.750173611111109</v>
      </c>
      <c r="CE42" s="47"/>
      <c r="CF42" s="38">
        <f t="shared" si="182"/>
        <v>1.7710069444444423</v>
      </c>
      <c r="CG42" s="47"/>
      <c r="CH42" s="38">
        <f t="shared" si="183"/>
        <v>1.7918402777777755</v>
      </c>
      <c r="CI42" s="47"/>
      <c r="CJ42" s="38">
        <f t="shared" si="184"/>
        <v>1.8126736111111088</v>
      </c>
      <c r="CK42" s="47"/>
      <c r="CL42" s="38">
        <f t="shared" si="185"/>
        <v>1.8335069444444421</v>
      </c>
      <c r="CM42" s="47"/>
      <c r="CN42" s="38">
        <f t="shared" si="186"/>
        <v>1.8543402777777753</v>
      </c>
      <c r="CO42" s="47"/>
      <c r="CP42" s="38">
        <f t="shared" si="187"/>
        <v>1.8751736111111086</v>
      </c>
      <c r="CQ42" s="47"/>
      <c r="CR42" s="38">
        <f t="shared" si="188"/>
        <v>1.8960069444444418</v>
      </c>
      <c r="CS42" s="47"/>
      <c r="CT42" s="38">
        <f t="shared" si="189"/>
        <v>1.9168402777777751</v>
      </c>
      <c r="CU42" s="47"/>
      <c r="CV42" s="38">
        <f t="shared" si="190"/>
        <v>1.9376736111111084</v>
      </c>
      <c r="CW42" s="47"/>
      <c r="CX42" s="38">
        <f t="shared" si="191"/>
        <v>1.9585069444444416</v>
      </c>
      <c r="CY42" s="30"/>
    </row>
    <row r="43" spans="1:103" x14ac:dyDescent="0.2">
      <c r="A43" s="15" t="s">
        <v>45</v>
      </c>
      <c r="B43" s="22">
        <v>2.7777777777777779E-3</v>
      </c>
      <c r="C43" s="5">
        <f t="shared" si="96"/>
        <v>0.14565972222222215</v>
      </c>
      <c r="D43" s="9"/>
      <c r="E43" s="6"/>
      <c r="F43" s="21">
        <v>3.4722222222222224E-4</v>
      </c>
      <c r="G43" s="35"/>
      <c r="H43" s="22">
        <f t="shared" si="0"/>
        <v>0.98246527777777759</v>
      </c>
      <c r="I43" s="47"/>
      <c r="J43" s="38">
        <f t="shared" si="145"/>
        <v>1.0032986111111111</v>
      </c>
      <c r="K43" s="47"/>
      <c r="L43" s="38">
        <f t="shared" si="146"/>
        <v>1.0241319444444443</v>
      </c>
      <c r="M43" s="47"/>
      <c r="N43" s="38">
        <f t="shared" si="147"/>
        <v>1.0449652777777778</v>
      </c>
      <c r="O43" s="47"/>
      <c r="P43" s="38">
        <f t="shared" si="148"/>
        <v>1.0657986111111111</v>
      </c>
      <c r="Q43" s="47"/>
      <c r="R43" s="38">
        <f t="shared" si="149"/>
        <v>1.0866319444444446</v>
      </c>
      <c r="S43" s="47"/>
      <c r="T43" s="38">
        <f t="shared" si="150"/>
        <v>1.1074652777777778</v>
      </c>
      <c r="U43" s="47"/>
      <c r="V43" s="38">
        <f t="shared" si="151"/>
        <v>1.1282986111111113</v>
      </c>
      <c r="W43" s="47"/>
      <c r="X43" s="38">
        <f t="shared" si="152"/>
        <v>1.1491319444444446</v>
      </c>
      <c r="Y43" s="47"/>
      <c r="Z43" s="38">
        <f t="shared" si="153"/>
        <v>1.1699652777777778</v>
      </c>
      <c r="AA43" s="47"/>
      <c r="AB43" s="38">
        <f t="shared" si="154"/>
        <v>1.1907986111111111</v>
      </c>
      <c r="AC43" s="47"/>
      <c r="AD43" s="38">
        <f t="shared" si="155"/>
        <v>1.2116319444444443</v>
      </c>
      <c r="AE43" s="47"/>
      <c r="AF43" s="38">
        <f t="shared" si="156"/>
        <v>1.2324652777777776</v>
      </c>
      <c r="AG43" s="47"/>
      <c r="AH43" s="38">
        <f t="shared" si="157"/>
        <v>1.2532986111111108</v>
      </c>
      <c r="AI43" s="47"/>
      <c r="AJ43" s="38">
        <f t="shared" si="158"/>
        <v>1.2741319444444441</v>
      </c>
      <c r="AK43" s="47"/>
      <c r="AL43" s="38">
        <f t="shared" si="159"/>
        <v>1.2949652777777774</v>
      </c>
      <c r="AM43" s="47"/>
      <c r="AN43" s="38">
        <f t="shared" si="160"/>
        <v>1.3157986111111106</v>
      </c>
      <c r="AO43" s="47"/>
      <c r="AP43" s="38">
        <f t="shared" si="161"/>
        <v>1.3366319444444439</v>
      </c>
      <c r="AQ43" s="47"/>
      <c r="AR43" s="38">
        <f t="shared" si="162"/>
        <v>1.3574652777777771</v>
      </c>
      <c r="AS43" s="47"/>
      <c r="AT43" s="38">
        <f t="shared" si="163"/>
        <v>1.3782986111111104</v>
      </c>
      <c r="AU43" s="47"/>
      <c r="AV43" s="38">
        <f t="shared" si="164"/>
        <v>1.3991319444444437</v>
      </c>
      <c r="AW43" s="47"/>
      <c r="AX43" s="38">
        <f t="shared" si="165"/>
        <v>1.4199652777777769</v>
      </c>
      <c r="AY43" s="47"/>
      <c r="AZ43" s="38">
        <f t="shared" si="166"/>
        <v>1.4407986111111102</v>
      </c>
      <c r="BA43" s="47"/>
      <c r="BB43" s="38">
        <f t="shared" si="167"/>
        <v>1.4616319444444434</v>
      </c>
      <c r="BC43" s="47"/>
      <c r="BD43" s="38">
        <f t="shared" si="168"/>
        <v>1.4824652777777767</v>
      </c>
      <c r="BE43" s="47"/>
      <c r="BF43" s="38">
        <f t="shared" si="169"/>
        <v>1.50329861111111</v>
      </c>
      <c r="BG43" s="47"/>
      <c r="BH43" s="38">
        <f t="shared" si="170"/>
        <v>1.5241319444444432</v>
      </c>
      <c r="BI43" s="47"/>
      <c r="BJ43" s="38">
        <f t="shared" si="171"/>
        <v>1.5449652777777765</v>
      </c>
      <c r="BK43" s="47"/>
      <c r="BL43" s="38">
        <f t="shared" si="172"/>
        <v>1.5657986111111097</v>
      </c>
      <c r="BM43" s="47"/>
      <c r="BN43" s="38">
        <f t="shared" si="173"/>
        <v>1.586631944444443</v>
      </c>
      <c r="BO43" s="47"/>
      <c r="BP43" s="38">
        <f t="shared" si="174"/>
        <v>1.6074652777777763</v>
      </c>
      <c r="BQ43" s="47"/>
      <c r="BR43" s="38">
        <f t="shared" si="175"/>
        <v>1.6282986111111095</v>
      </c>
      <c r="BS43" s="47"/>
      <c r="BT43" s="38">
        <f t="shared" si="176"/>
        <v>1.6491319444444428</v>
      </c>
      <c r="BU43" s="47"/>
      <c r="BV43" s="38">
        <f t="shared" si="177"/>
        <v>1.669965277777776</v>
      </c>
      <c r="BW43" s="47"/>
      <c r="BX43" s="38">
        <f t="shared" si="178"/>
        <v>1.6907986111111093</v>
      </c>
      <c r="BY43" s="47"/>
      <c r="BZ43" s="38">
        <f t="shared" si="179"/>
        <v>1.7116319444444426</v>
      </c>
      <c r="CA43" s="47"/>
      <c r="CB43" s="38">
        <f t="shared" si="180"/>
        <v>1.7324652777777758</v>
      </c>
      <c r="CC43" s="47"/>
      <c r="CD43" s="38">
        <f t="shared" si="181"/>
        <v>1.7532986111111091</v>
      </c>
      <c r="CE43" s="47"/>
      <c r="CF43" s="38">
        <f t="shared" si="182"/>
        <v>1.7741319444444423</v>
      </c>
      <c r="CG43" s="47"/>
      <c r="CH43" s="38">
        <f t="shared" si="183"/>
        <v>1.7949652777777756</v>
      </c>
      <c r="CI43" s="47"/>
      <c r="CJ43" s="38">
        <f t="shared" si="184"/>
        <v>1.8157986111111089</v>
      </c>
      <c r="CK43" s="47"/>
      <c r="CL43" s="38">
        <f t="shared" si="185"/>
        <v>1.8366319444444421</v>
      </c>
      <c r="CM43" s="47"/>
      <c r="CN43" s="38">
        <f t="shared" si="186"/>
        <v>1.8574652777777754</v>
      </c>
      <c r="CO43" s="47"/>
      <c r="CP43" s="38">
        <f t="shared" si="187"/>
        <v>1.8782986111111086</v>
      </c>
      <c r="CQ43" s="47"/>
      <c r="CR43" s="38">
        <f t="shared" si="188"/>
        <v>1.8991319444444419</v>
      </c>
      <c r="CS43" s="47"/>
      <c r="CT43" s="38">
        <f t="shared" si="189"/>
        <v>1.9199652777777751</v>
      </c>
      <c r="CU43" s="47"/>
      <c r="CV43" s="38">
        <f t="shared" si="190"/>
        <v>1.9407986111111084</v>
      </c>
      <c r="CW43" s="47"/>
      <c r="CX43" s="38">
        <f t="shared" si="191"/>
        <v>1.9616319444444417</v>
      </c>
      <c r="CY43" s="30"/>
    </row>
    <row r="44" spans="1:103" x14ac:dyDescent="0.2">
      <c r="A44" s="15" t="s">
        <v>46</v>
      </c>
      <c r="B44" s="22">
        <v>1.9097222222222222E-3</v>
      </c>
      <c r="C44" s="5">
        <f t="shared" si="96"/>
        <v>0.14791666666666659</v>
      </c>
      <c r="D44" s="9"/>
      <c r="E44" s="6"/>
      <c r="F44" s="21">
        <v>3.4722222222222224E-4</v>
      </c>
      <c r="G44" s="35"/>
      <c r="H44" s="22">
        <f t="shared" si="0"/>
        <v>0.98472222222222205</v>
      </c>
      <c r="I44" s="47"/>
      <c r="J44" s="38">
        <f t="shared" si="145"/>
        <v>1.0055555555555555</v>
      </c>
      <c r="K44" s="47"/>
      <c r="L44" s="38">
        <f t="shared" si="146"/>
        <v>1.0263888888888888</v>
      </c>
      <c r="M44" s="47"/>
      <c r="N44" s="38">
        <f t="shared" si="147"/>
        <v>1.0472222222222221</v>
      </c>
      <c r="O44" s="47"/>
      <c r="P44" s="38">
        <f t="shared" si="148"/>
        <v>1.0680555555555555</v>
      </c>
      <c r="Q44" s="47"/>
      <c r="R44" s="38">
        <f t="shared" si="149"/>
        <v>1.088888888888889</v>
      </c>
      <c r="S44" s="47"/>
      <c r="T44" s="38">
        <f t="shared" si="150"/>
        <v>1.1097222222222223</v>
      </c>
      <c r="U44" s="47"/>
      <c r="V44" s="38">
        <f t="shared" si="151"/>
        <v>1.1305555555555555</v>
      </c>
      <c r="W44" s="47"/>
      <c r="X44" s="38">
        <f t="shared" si="152"/>
        <v>1.151388888888889</v>
      </c>
      <c r="Y44" s="47"/>
      <c r="Z44" s="38">
        <f t="shared" si="153"/>
        <v>1.1722222222222221</v>
      </c>
      <c r="AA44" s="47"/>
      <c r="AB44" s="38">
        <f t="shared" si="154"/>
        <v>1.1930555555555555</v>
      </c>
      <c r="AC44" s="47"/>
      <c r="AD44" s="38">
        <f t="shared" si="155"/>
        <v>1.2138888888888886</v>
      </c>
      <c r="AE44" s="47"/>
      <c r="AF44" s="38">
        <f t="shared" si="156"/>
        <v>1.2347222222222221</v>
      </c>
      <c r="AG44" s="47"/>
      <c r="AH44" s="38">
        <f t="shared" si="157"/>
        <v>1.2555555555555551</v>
      </c>
      <c r="AI44" s="47"/>
      <c r="AJ44" s="38">
        <f t="shared" si="158"/>
        <v>1.2763888888888886</v>
      </c>
      <c r="AK44" s="47"/>
      <c r="AL44" s="38">
        <f t="shared" si="159"/>
        <v>1.2972222222222216</v>
      </c>
      <c r="AM44" s="47"/>
      <c r="AN44" s="38">
        <f t="shared" si="160"/>
        <v>1.3180555555555551</v>
      </c>
      <c r="AO44" s="47"/>
      <c r="AP44" s="38">
        <f t="shared" si="161"/>
        <v>1.3388888888888881</v>
      </c>
      <c r="AQ44" s="47"/>
      <c r="AR44" s="38">
        <f t="shared" si="162"/>
        <v>1.3597222222222216</v>
      </c>
      <c r="AS44" s="47"/>
      <c r="AT44" s="38">
        <f t="shared" si="163"/>
        <v>1.3805555555555546</v>
      </c>
      <c r="AU44" s="47"/>
      <c r="AV44" s="38">
        <f t="shared" si="164"/>
        <v>1.4013888888888881</v>
      </c>
      <c r="AW44" s="47"/>
      <c r="AX44" s="38">
        <f t="shared" si="165"/>
        <v>1.4222222222222212</v>
      </c>
      <c r="AY44" s="47"/>
      <c r="AZ44" s="38">
        <f t="shared" si="166"/>
        <v>1.4430555555555546</v>
      </c>
      <c r="BA44" s="47"/>
      <c r="BB44" s="38">
        <f t="shared" si="167"/>
        <v>1.4638888888888877</v>
      </c>
      <c r="BC44" s="47"/>
      <c r="BD44" s="38">
        <f t="shared" si="168"/>
        <v>1.4847222222222212</v>
      </c>
      <c r="BE44" s="47"/>
      <c r="BF44" s="38">
        <f t="shared" si="169"/>
        <v>1.5055555555555542</v>
      </c>
      <c r="BG44" s="47"/>
      <c r="BH44" s="38">
        <f t="shared" si="170"/>
        <v>1.5263888888888877</v>
      </c>
      <c r="BI44" s="47"/>
      <c r="BJ44" s="38">
        <f t="shared" si="171"/>
        <v>1.5472222222222207</v>
      </c>
      <c r="BK44" s="47"/>
      <c r="BL44" s="38">
        <f t="shared" si="172"/>
        <v>1.5680555555555542</v>
      </c>
      <c r="BM44" s="47"/>
      <c r="BN44" s="38">
        <f t="shared" si="173"/>
        <v>1.5888888888888872</v>
      </c>
      <c r="BO44" s="47"/>
      <c r="BP44" s="38">
        <f t="shared" si="174"/>
        <v>1.6097222222222207</v>
      </c>
      <c r="BQ44" s="47"/>
      <c r="BR44" s="38">
        <f t="shared" si="175"/>
        <v>1.6305555555555538</v>
      </c>
      <c r="BS44" s="47"/>
      <c r="BT44" s="38">
        <f t="shared" si="176"/>
        <v>1.6513888888888872</v>
      </c>
      <c r="BU44" s="47"/>
      <c r="BV44" s="38">
        <f t="shared" si="177"/>
        <v>1.6722222222222203</v>
      </c>
      <c r="BW44" s="47"/>
      <c r="BX44" s="38">
        <f t="shared" si="178"/>
        <v>1.6930555555555538</v>
      </c>
      <c r="BY44" s="47"/>
      <c r="BZ44" s="38">
        <f t="shared" si="179"/>
        <v>1.7138888888888868</v>
      </c>
      <c r="CA44" s="47"/>
      <c r="CB44" s="38">
        <f t="shared" si="180"/>
        <v>1.7347222222222203</v>
      </c>
      <c r="CC44" s="47"/>
      <c r="CD44" s="38">
        <f t="shared" si="181"/>
        <v>1.7555555555555533</v>
      </c>
      <c r="CE44" s="47"/>
      <c r="CF44" s="38">
        <f t="shared" si="182"/>
        <v>1.7763888888888868</v>
      </c>
      <c r="CG44" s="47"/>
      <c r="CH44" s="38">
        <f t="shared" si="183"/>
        <v>1.7972222222222198</v>
      </c>
      <c r="CI44" s="47"/>
      <c r="CJ44" s="38">
        <f t="shared" si="184"/>
        <v>1.8180555555555533</v>
      </c>
      <c r="CK44" s="47"/>
      <c r="CL44" s="38">
        <f t="shared" si="185"/>
        <v>1.8388888888888864</v>
      </c>
      <c r="CM44" s="47"/>
      <c r="CN44" s="38">
        <f t="shared" si="186"/>
        <v>1.8597222222222198</v>
      </c>
      <c r="CO44" s="47"/>
      <c r="CP44" s="38">
        <f t="shared" si="187"/>
        <v>1.8805555555555529</v>
      </c>
      <c r="CQ44" s="47"/>
      <c r="CR44" s="38">
        <f t="shared" si="188"/>
        <v>1.9013888888888864</v>
      </c>
      <c r="CS44" s="47"/>
      <c r="CT44" s="38">
        <f t="shared" si="189"/>
        <v>1.9222222222222194</v>
      </c>
      <c r="CU44" s="47"/>
      <c r="CV44" s="38">
        <f t="shared" si="190"/>
        <v>1.9430555555555529</v>
      </c>
      <c r="CW44" s="47"/>
      <c r="CX44" s="38">
        <f t="shared" si="191"/>
        <v>1.9638888888888859</v>
      </c>
      <c r="CY44" s="30"/>
    </row>
    <row r="45" spans="1:103" x14ac:dyDescent="0.2">
      <c r="A45" s="15" t="s">
        <v>47</v>
      </c>
      <c r="B45" s="22">
        <v>1.9097222222222222E-3</v>
      </c>
      <c r="C45" s="5">
        <f t="shared" si="96"/>
        <v>0.15017361111111102</v>
      </c>
      <c r="D45" s="9"/>
      <c r="E45" s="6"/>
      <c r="F45" s="21">
        <v>3.4722222222222224E-4</v>
      </c>
      <c r="G45" s="35"/>
      <c r="H45" s="22">
        <f t="shared" si="0"/>
        <v>0.98697916666666652</v>
      </c>
      <c r="I45" s="47"/>
      <c r="J45" s="38">
        <f t="shared" si="145"/>
        <v>1.0078124999999998</v>
      </c>
      <c r="K45" s="47"/>
      <c r="L45" s="38">
        <f t="shared" si="146"/>
        <v>1.0286458333333333</v>
      </c>
      <c r="M45" s="47"/>
      <c r="N45" s="38">
        <f t="shared" si="147"/>
        <v>1.0494791666666665</v>
      </c>
      <c r="O45" s="47"/>
      <c r="P45" s="38">
        <f t="shared" si="148"/>
        <v>1.0703125</v>
      </c>
      <c r="Q45" s="47"/>
      <c r="R45" s="38">
        <f t="shared" si="149"/>
        <v>1.0911458333333333</v>
      </c>
      <c r="S45" s="47"/>
      <c r="T45" s="38">
        <f t="shared" si="150"/>
        <v>1.1119791666666667</v>
      </c>
      <c r="U45" s="47"/>
      <c r="V45" s="38">
        <f t="shared" si="151"/>
        <v>1.1328125</v>
      </c>
      <c r="W45" s="47"/>
      <c r="X45" s="38">
        <f t="shared" si="152"/>
        <v>1.1536458333333333</v>
      </c>
      <c r="Y45" s="47"/>
      <c r="Z45" s="38">
        <f t="shared" si="153"/>
        <v>1.1744791666666665</v>
      </c>
      <c r="AA45" s="47"/>
      <c r="AB45" s="38">
        <f t="shared" si="154"/>
        <v>1.1953124999999998</v>
      </c>
      <c r="AC45" s="47"/>
      <c r="AD45" s="38">
        <f t="shared" si="155"/>
        <v>1.216145833333333</v>
      </c>
      <c r="AE45" s="47"/>
      <c r="AF45" s="38">
        <f t="shared" si="156"/>
        <v>1.2369791666666663</v>
      </c>
      <c r="AG45" s="47"/>
      <c r="AH45" s="38">
        <f t="shared" si="157"/>
        <v>1.2578124999999996</v>
      </c>
      <c r="AI45" s="47"/>
      <c r="AJ45" s="38">
        <f t="shared" si="158"/>
        <v>1.2786458333333328</v>
      </c>
      <c r="AK45" s="47"/>
      <c r="AL45" s="38">
        <f t="shared" si="159"/>
        <v>1.2994791666666661</v>
      </c>
      <c r="AM45" s="47"/>
      <c r="AN45" s="38">
        <f t="shared" si="160"/>
        <v>1.3203124999999993</v>
      </c>
      <c r="AO45" s="47"/>
      <c r="AP45" s="38">
        <f t="shared" si="161"/>
        <v>1.3411458333333326</v>
      </c>
      <c r="AQ45" s="47"/>
      <c r="AR45" s="38">
        <f t="shared" si="162"/>
        <v>1.3619791666666659</v>
      </c>
      <c r="AS45" s="47"/>
      <c r="AT45" s="38">
        <f t="shared" si="163"/>
        <v>1.3828124999999991</v>
      </c>
      <c r="AU45" s="47"/>
      <c r="AV45" s="38">
        <f t="shared" si="164"/>
        <v>1.4036458333333324</v>
      </c>
      <c r="AW45" s="47"/>
      <c r="AX45" s="38">
        <f t="shared" si="165"/>
        <v>1.4244791666666656</v>
      </c>
      <c r="AY45" s="47"/>
      <c r="AZ45" s="38">
        <f t="shared" si="166"/>
        <v>1.4453124999999989</v>
      </c>
      <c r="BA45" s="47"/>
      <c r="BB45" s="38">
        <f t="shared" si="167"/>
        <v>1.4661458333333321</v>
      </c>
      <c r="BC45" s="47"/>
      <c r="BD45" s="38">
        <f t="shared" si="168"/>
        <v>1.4869791666666654</v>
      </c>
      <c r="BE45" s="47"/>
      <c r="BF45" s="38">
        <f t="shared" si="169"/>
        <v>1.5078124999999987</v>
      </c>
      <c r="BG45" s="47"/>
      <c r="BH45" s="38">
        <f t="shared" si="170"/>
        <v>1.5286458333333319</v>
      </c>
      <c r="BI45" s="47"/>
      <c r="BJ45" s="38">
        <f t="shared" si="171"/>
        <v>1.5494791666666652</v>
      </c>
      <c r="BK45" s="47"/>
      <c r="BL45" s="38">
        <f t="shared" si="172"/>
        <v>1.5703124999999984</v>
      </c>
      <c r="BM45" s="47"/>
      <c r="BN45" s="38">
        <f t="shared" si="173"/>
        <v>1.5911458333333317</v>
      </c>
      <c r="BO45" s="47"/>
      <c r="BP45" s="38">
        <f t="shared" si="174"/>
        <v>1.611979166666665</v>
      </c>
      <c r="BQ45" s="47"/>
      <c r="BR45" s="38">
        <f t="shared" si="175"/>
        <v>1.6328124999999982</v>
      </c>
      <c r="BS45" s="47"/>
      <c r="BT45" s="38">
        <f t="shared" si="176"/>
        <v>1.6536458333333315</v>
      </c>
      <c r="BU45" s="47"/>
      <c r="BV45" s="38">
        <f t="shared" si="177"/>
        <v>1.6744791666666647</v>
      </c>
      <c r="BW45" s="47"/>
      <c r="BX45" s="38">
        <f t="shared" si="178"/>
        <v>1.695312499999998</v>
      </c>
      <c r="BY45" s="47"/>
      <c r="BZ45" s="38">
        <f t="shared" si="179"/>
        <v>1.7161458333333313</v>
      </c>
      <c r="CA45" s="47"/>
      <c r="CB45" s="38">
        <f t="shared" si="180"/>
        <v>1.7369791666666645</v>
      </c>
      <c r="CC45" s="47"/>
      <c r="CD45" s="38">
        <f t="shared" si="181"/>
        <v>1.7578124999999978</v>
      </c>
      <c r="CE45" s="47"/>
      <c r="CF45" s="38">
        <f t="shared" si="182"/>
        <v>1.778645833333331</v>
      </c>
      <c r="CG45" s="47"/>
      <c r="CH45" s="38">
        <f t="shared" si="183"/>
        <v>1.7994791666666643</v>
      </c>
      <c r="CI45" s="47"/>
      <c r="CJ45" s="38">
        <f t="shared" si="184"/>
        <v>1.8203124999999976</v>
      </c>
      <c r="CK45" s="47"/>
      <c r="CL45" s="38">
        <f t="shared" si="185"/>
        <v>1.8411458333333308</v>
      </c>
      <c r="CM45" s="47"/>
      <c r="CN45" s="38">
        <f t="shared" si="186"/>
        <v>1.8619791666666641</v>
      </c>
      <c r="CO45" s="47"/>
      <c r="CP45" s="38">
        <f t="shared" si="187"/>
        <v>1.8828124999999973</v>
      </c>
      <c r="CQ45" s="47"/>
      <c r="CR45" s="38">
        <f t="shared" si="188"/>
        <v>1.9036458333333306</v>
      </c>
      <c r="CS45" s="47"/>
      <c r="CT45" s="38">
        <f t="shared" si="189"/>
        <v>1.9244791666666639</v>
      </c>
      <c r="CU45" s="47"/>
      <c r="CV45" s="38">
        <f t="shared" si="190"/>
        <v>1.9453124999999971</v>
      </c>
      <c r="CW45" s="47"/>
      <c r="CX45" s="38">
        <f t="shared" si="191"/>
        <v>1.9661458333333304</v>
      </c>
      <c r="CY45" s="30"/>
    </row>
    <row r="46" spans="1:103" x14ac:dyDescent="0.2">
      <c r="A46" s="15" t="s">
        <v>48</v>
      </c>
      <c r="B46" s="22">
        <v>4.1666666666666666E-3</v>
      </c>
      <c r="C46" s="5">
        <f t="shared" si="96"/>
        <v>0.15468749999999992</v>
      </c>
      <c r="D46" s="9"/>
      <c r="E46" s="6"/>
      <c r="F46" s="21">
        <v>0</v>
      </c>
      <c r="G46" s="35"/>
      <c r="H46" s="22">
        <f t="shared" si="0"/>
        <v>0.99149305555555545</v>
      </c>
      <c r="I46" s="47"/>
      <c r="J46" s="38">
        <f t="shared" si="145"/>
        <v>1.0123263888888887</v>
      </c>
      <c r="K46" s="47"/>
      <c r="L46" s="38">
        <f t="shared" si="146"/>
        <v>1.0331597222222222</v>
      </c>
      <c r="M46" s="47"/>
      <c r="N46" s="38">
        <f t="shared" si="147"/>
        <v>1.0539930555555554</v>
      </c>
      <c r="O46" s="47"/>
      <c r="P46" s="38">
        <f t="shared" si="148"/>
        <v>1.0748263888888889</v>
      </c>
      <c r="Q46" s="47"/>
      <c r="R46" s="38">
        <f t="shared" si="149"/>
        <v>1.0956597222222222</v>
      </c>
      <c r="S46" s="47"/>
      <c r="T46" s="38">
        <f t="shared" si="150"/>
        <v>1.1164930555555557</v>
      </c>
      <c r="U46" s="47"/>
      <c r="V46" s="38">
        <f t="shared" si="151"/>
        <v>1.1373263888888889</v>
      </c>
      <c r="W46" s="47"/>
      <c r="X46" s="38">
        <f t="shared" si="152"/>
        <v>1.1581597222222222</v>
      </c>
      <c r="Y46" s="47"/>
      <c r="Z46" s="38">
        <f t="shared" si="153"/>
        <v>1.1789930555555554</v>
      </c>
      <c r="AA46" s="47"/>
      <c r="AB46" s="38">
        <f t="shared" si="154"/>
        <v>1.1998263888888887</v>
      </c>
      <c r="AC46" s="47"/>
      <c r="AD46" s="38">
        <f t="shared" si="155"/>
        <v>1.220659722222222</v>
      </c>
      <c r="AE46" s="47"/>
      <c r="AF46" s="38">
        <f t="shared" si="156"/>
        <v>1.2414930555555552</v>
      </c>
      <c r="AG46" s="47"/>
      <c r="AH46" s="38">
        <f t="shared" si="157"/>
        <v>1.2623263888888885</v>
      </c>
      <c r="AI46" s="47"/>
      <c r="AJ46" s="38">
        <f t="shared" si="158"/>
        <v>1.2831597222222217</v>
      </c>
      <c r="AK46" s="47"/>
      <c r="AL46" s="38">
        <f t="shared" si="159"/>
        <v>1.303993055555555</v>
      </c>
      <c r="AM46" s="47"/>
      <c r="AN46" s="38">
        <f t="shared" si="160"/>
        <v>1.3248263888888883</v>
      </c>
      <c r="AO46" s="47"/>
      <c r="AP46" s="38">
        <f t="shared" si="161"/>
        <v>1.3456597222222215</v>
      </c>
      <c r="AQ46" s="47"/>
      <c r="AR46" s="38">
        <f t="shared" si="162"/>
        <v>1.3664930555555548</v>
      </c>
      <c r="AS46" s="47"/>
      <c r="AT46" s="38">
        <f t="shared" si="163"/>
        <v>1.387326388888888</v>
      </c>
      <c r="AU46" s="47"/>
      <c r="AV46" s="38">
        <f t="shared" si="164"/>
        <v>1.4081597222222213</v>
      </c>
      <c r="AW46" s="47"/>
      <c r="AX46" s="38">
        <f t="shared" si="165"/>
        <v>1.4289930555555546</v>
      </c>
      <c r="AY46" s="47"/>
      <c r="AZ46" s="38">
        <f t="shared" si="166"/>
        <v>1.4498263888888878</v>
      </c>
      <c r="BA46" s="47"/>
      <c r="BB46" s="38">
        <f t="shared" si="167"/>
        <v>1.4706597222222211</v>
      </c>
      <c r="BC46" s="47"/>
      <c r="BD46" s="38">
        <f t="shared" si="168"/>
        <v>1.4914930555555543</v>
      </c>
      <c r="BE46" s="47"/>
      <c r="BF46" s="38">
        <f t="shared" si="169"/>
        <v>1.5123263888888876</v>
      </c>
      <c r="BG46" s="47"/>
      <c r="BH46" s="38">
        <f t="shared" si="170"/>
        <v>1.5331597222222209</v>
      </c>
      <c r="BI46" s="47"/>
      <c r="BJ46" s="38">
        <f t="shared" si="171"/>
        <v>1.5539930555555541</v>
      </c>
      <c r="BK46" s="47"/>
      <c r="BL46" s="38">
        <f t="shared" si="172"/>
        <v>1.5748263888888874</v>
      </c>
      <c r="BM46" s="47"/>
      <c r="BN46" s="38">
        <f t="shared" si="173"/>
        <v>1.5956597222222206</v>
      </c>
      <c r="BO46" s="47"/>
      <c r="BP46" s="38">
        <f t="shared" si="174"/>
        <v>1.6164930555555539</v>
      </c>
      <c r="BQ46" s="47"/>
      <c r="BR46" s="38">
        <f t="shared" si="175"/>
        <v>1.6373263888888872</v>
      </c>
      <c r="BS46" s="47"/>
      <c r="BT46" s="38">
        <f t="shared" si="176"/>
        <v>1.6581597222222204</v>
      </c>
      <c r="BU46" s="47"/>
      <c r="BV46" s="38">
        <f t="shared" si="177"/>
        <v>1.6789930555555537</v>
      </c>
      <c r="BW46" s="47"/>
      <c r="BX46" s="38">
        <f t="shared" si="178"/>
        <v>1.6998263888888869</v>
      </c>
      <c r="BY46" s="47"/>
      <c r="BZ46" s="38">
        <f t="shared" si="179"/>
        <v>1.7206597222222202</v>
      </c>
      <c r="CA46" s="47"/>
      <c r="CB46" s="38">
        <f t="shared" si="180"/>
        <v>1.7414930555555534</v>
      </c>
      <c r="CC46" s="47"/>
      <c r="CD46" s="38">
        <f t="shared" si="181"/>
        <v>1.7623263888888867</v>
      </c>
      <c r="CE46" s="47"/>
      <c r="CF46" s="38">
        <f t="shared" si="182"/>
        <v>1.78315972222222</v>
      </c>
      <c r="CG46" s="47"/>
      <c r="CH46" s="38">
        <f t="shared" si="183"/>
        <v>1.8039930555555532</v>
      </c>
      <c r="CI46" s="47"/>
      <c r="CJ46" s="38">
        <f t="shared" si="184"/>
        <v>1.8248263888888865</v>
      </c>
      <c r="CK46" s="47"/>
      <c r="CL46" s="38">
        <f t="shared" si="185"/>
        <v>1.8456597222222197</v>
      </c>
      <c r="CM46" s="47"/>
      <c r="CN46" s="38">
        <f t="shared" si="186"/>
        <v>1.866493055555553</v>
      </c>
      <c r="CO46" s="47"/>
      <c r="CP46" s="38">
        <f t="shared" si="187"/>
        <v>1.8873263888888863</v>
      </c>
      <c r="CQ46" s="47"/>
      <c r="CR46" s="38">
        <f t="shared" si="188"/>
        <v>1.9081597222222195</v>
      </c>
      <c r="CS46" s="47"/>
      <c r="CT46" s="38">
        <f t="shared" si="189"/>
        <v>1.9289930555555528</v>
      </c>
      <c r="CU46" s="47"/>
      <c r="CV46" s="38">
        <f t="shared" si="190"/>
        <v>1.949826388888886</v>
      </c>
      <c r="CW46" s="47"/>
      <c r="CX46" s="38">
        <f t="shared" si="191"/>
        <v>1.9706597222222193</v>
      </c>
      <c r="CY46" s="30"/>
    </row>
    <row r="47" spans="1:103" x14ac:dyDescent="0.2">
      <c r="A47" s="14" t="s">
        <v>49</v>
      </c>
      <c r="B47" s="4"/>
      <c r="C47" s="6"/>
      <c r="D47" s="24">
        <v>1.736111111111111E-3</v>
      </c>
      <c r="E47" s="23">
        <f>D47+E15+F15+G15</f>
        <v>4.4444444444444439E-2</v>
      </c>
      <c r="F47" s="24">
        <v>3.4722222222222224E-4</v>
      </c>
      <c r="G47" s="35"/>
      <c r="H47" s="4"/>
      <c r="I47" s="44">
        <f t="shared" ref="I47:I54" si="192">I$4+$E47</f>
        <v>1.0270833333333333</v>
      </c>
      <c r="J47" s="39"/>
      <c r="K47" s="44">
        <f t="shared" ref="K47:K54" si="193">K$4+$E47</f>
        <v>1.0479166666666666</v>
      </c>
      <c r="L47" s="39"/>
      <c r="M47" s="44">
        <f t="shared" ref="M47:M54" si="194">M$4+$E47</f>
        <v>1.0687499999999999</v>
      </c>
      <c r="N47" s="39"/>
      <c r="O47" s="44">
        <f t="shared" ref="O47:O54" si="195">O$4+$E47</f>
        <v>1.0895833333333331</v>
      </c>
      <c r="P47" s="39"/>
      <c r="Q47" s="44">
        <f t="shared" ref="Q47:Q54" si="196">Q$4+$E47</f>
        <v>1.1104166666666664</v>
      </c>
      <c r="R47" s="39"/>
      <c r="S47" s="44">
        <f t="shared" ref="S47:S54" si="197">S$4+$E47</f>
        <v>1.1312499999999996</v>
      </c>
      <c r="T47" s="39"/>
      <c r="U47" s="44">
        <f t="shared" ref="U47:U54" si="198">U$4+$E47</f>
        <v>1.1520833333333329</v>
      </c>
      <c r="V47" s="39"/>
      <c r="W47" s="44">
        <f t="shared" ref="W47:W54" si="199">W$4+$E47</f>
        <v>1.1729166666666662</v>
      </c>
      <c r="X47" s="39"/>
      <c r="Y47" s="44">
        <f t="shared" ref="Y47:Y54" si="200">Y$4+$E47</f>
        <v>1.1937499999999994</v>
      </c>
      <c r="Z47" s="39"/>
      <c r="AA47" s="44">
        <f t="shared" ref="AA47:AA54" si="201">AA$4+$E47</f>
        <v>1.2145833333333327</v>
      </c>
      <c r="AB47" s="39"/>
      <c r="AC47" s="44">
        <f t="shared" ref="AC47:AC54" si="202">AC$4+$E47</f>
        <v>1.2354166666666659</v>
      </c>
      <c r="AD47" s="39"/>
      <c r="AE47" s="44">
        <f t="shared" ref="AE47:AE54" si="203">AE$4+$E47</f>
        <v>1.2562499999999992</v>
      </c>
      <c r="AF47" s="39"/>
      <c r="AG47" s="44">
        <f t="shared" ref="AG47:AG54" si="204">AG$4+$E47</f>
        <v>1.2770833333333325</v>
      </c>
      <c r="AH47" s="39"/>
      <c r="AI47" s="44">
        <f t="shared" ref="AI47:AI54" si="205">AI$4+$E47</f>
        <v>1.2979166666666657</v>
      </c>
      <c r="AJ47" s="39"/>
      <c r="AK47" s="44">
        <f t="shared" ref="AK47:AK54" si="206">AK$4+$E47</f>
        <v>1.318749999999999</v>
      </c>
      <c r="AL47" s="39"/>
      <c r="AM47" s="44">
        <f t="shared" ref="AM47:AM54" si="207">AM$4+$E47</f>
        <v>1.3395833333333322</v>
      </c>
      <c r="AN47" s="39"/>
      <c r="AO47" s="44">
        <f t="shared" ref="AO47:AO54" si="208">AO$4+$E47</f>
        <v>1.3604166666666655</v>
      </c>
      <c r="AP47" s="39"/>
      <c r="AQ47" s="44">
        <f t="shared" ref="AQ47:AQ54" si="209">AQ$4+$E47</f>
        <v>1.3812499999999988</v>
      </c>
      <c r="AR47" s="39"/>
      <c r="AS47" s="44">
        <f t="shared" ref="AS47:AS54" si="210">AS$4+$E47</f>
        <v>1.402083333333332</v>
      </c>
      <c r="AT47" s="39"/>
      <c r="AU47" s="44">
        <f t="shared" ref="AU47:AU54" si="211">AU$4+$E47</f>
        <v>1.4229166666666653</v>
      </c>
      <c r="AV47" s="39"/>
      <c r="AW47" s="44">
        <f t="shared" ref="AW47:AW54" si="212">AW$4+$E47</f>
        <v>1.4437499999999985</v>
      </c>
      <c r="AX47" s="39"/>
      <c r="AY47" s="44">
        <f t="shared" ref="AY47:AY54" si="213">AY$4+$E47</f>
        <v>1.4645833333333318</v>
      </c>
      <c r="AZ47" s="39"/>
      <c r="BA47" s="44">
        <f t="shared" ref="BA47:BA54" si="214">BA$4+$E47</f>
        <v>1.4854166666666651</v>
      </c>
      <c r="BB47" s="39"/>
      <c r="BC47" s="44">
        <f t="shared" ref="BC47:BC54" si="215">BC$4+$E47</f>
        <v>1.5062499999999983</v>
      </c>
      <c r="BD47" s="39"/>
      <c r="BE47" s="44">
        <f t="shared" ref="BE47:BE54" si="216">BE$4+$E47</f>
        <v>1.5270833333333316</v>
      </c>
      <c r="BF47" s="39"/>
      <c r="BG47" s="44">
        <f t="shared" ref="BG47:BG54" si="217">BG$4+$E47</f>
        <v>1.5479166666666648</v>
      </c>
      <c r="BH47" s="39"/>
      <c r="BI47" s="44">
        <f t="shared" ref="BI47:BI54" si="218">BI$4+$E47</f>
        <v>1.5687499999999981</v>
      </c>
      <c r="BJ47" s="39"/>
      <c r="BK47" s="44">
        <f t="shared" ref="BK47:BK54" si="219">BK$4+$E47</f>
        <v>1.5895833333333313</v>
      </c>
      <c r="BL47" s="39"/>
      <c r="BM47" s="44">
        <f t="shared" ref="BM47:BM54" si="220">BM$4+$E47</f>
        <v>1.6104166666666646</v>
      </c>
      <c r="BN47" s="39"/>
      <c r="BO47" s="44">
        <f t="shared" ref="BO47:BO54" si="221">BO$4+$E47</f>
        <v>1.6312499999999979</v>
      </c>
      <c r="BP47" s="39"/>
      <c r="BQ47" s="44">
        <f t="shared" ref="BQ47:BQ54" si="222">BQ$4+$E47</f>
        <v>1.6520833333333311</v>
      </c>
      <c r="BR47" s="39"/>
      <c r="BS47" s="44">
        <f t="shared" ref="BS47:BS54" si="223">BS$4+$E47</f>
        <v>1.6729166666666644</v>
      </c>
      <c r="BT47" s="39"/>
      <c r="BU47" s="44">
        <f t="shared" ref="BU47:BU54" si="224">BU$4+$E47</f>
        <v>1.6937499999999976</v>
      </c>
      <c r="BV47" s="39"/>
      <c r="BW47" s="44">
        <f t="shared" ref="BW47:BW54" si="225">BW$4+$E47</f>
        <v>1.7145833333333309</v>
      </c>
      <c r="BX47" s="39"/>
      <c r="BY47" s="44">
        <f t="shared" ref="BY47:BY54" si="226">BY$4+$E47</f>
        <v>1.7354166666666642</v>
      </c>
      <c r="BZ47" s="39"/>
      <c r="CA47" s="44">
        <f t="shared" ref="CA47:CA54" si="227">CA$4+$E47</f>
        <v>1.7562499999999974</v>
      </c>
      <c r="CB47" s="39"/>
      <c r="CC47" s="44">
        <f t="shared" ref="CC47:CC54" si="228">CC$4+$E47</f>
        <v>1.7770833333333307</v>
      </c>
      <c r="CD47" s="39"/>
      <c r="CE47" s="44">
        <f t="shared" ref="CE47:CE54" si="229">CE$4+$E47</f>
        <v>1.7979166666666639</v>
      </c>
      <c r="CF47" s="39"/>
      <c r="CG47" s="44">
        <f t="shared" ref="CG47:CG54" si="230">CG$4+$E47</f>
        <v>1.8187499999999972</v>
      </c>
      <c r="CH47" s="39"/>
      <c r="CI47" s="44">
        <f t="shared" ref="CI47:CI54" si="231">CI$4+$E47</f>
        <v>1.8395833333333305</v>
      </c>
      <c r="CJ47" s="39"/>
      <c r="CK47" s="44">
        <f t="shared" ref="CK47:CK54" si="232">CK$4+$E47</f>
        <v>1.8604166666666637</v>
      </c>
      <c r="CL47" s="39"/>
      <c r="CM47" s="44">
        <f t="shared" ref="CM47:CM54" si="233">CM$4+$E47</f>
        <v>0.88124999999999987</v>
      </c>
      <c r="CN47" s="39"/>
      <c r="CO47" s="44">
        <f t="shared" ref="CO47:CO54" si="234">CO$4+$E47</f>
        <v>0.90208333333333324</v>
      </c>
      <c r="CP47" s="39"/>
      <c r="CQ47" s="44">
        <f t="shared" ref="CQ47:CQ54" si="235">CQ$4+$E47</f>
        <v>0.92291666666666639</v>
      </c>
      <c r="CR47" s="39"/>
      <c r="CS47" s="44">
        <f t="shared" ref="CS47:CS54" si="236">CS$4+$E47</f>
        <v>0.94375000000000042</v>
      </c>
      <c r="CT47" s="39"/>
      <c r="CU47" s="44">
        <f t="shared" ref="CU47:CU54" si="237">CU$4+$E47</f>
        <v>0.96458333333333335</v>
      </c>
      <c r="CV47" s="39"/>
      <c r="CW47" s="44">
        <f t="shared" ref="CW47:CW54" si="238">CW$4+$E47</f>
        <v>0.98541666666666639</v>
      </c>
      <c r="CX47" s="39"/>
      <c r="CY47" s="23">
        <f t="shared" ref="CY47:CY54" si="239">CY$4+$E47</f>
        <v>1.0062499999999994</v>
      </c>
    </row>
    <row r="48" spans="1:103" x14ac:dyDescent="0.2">
      <c r="A48" s="14" t="s">
        <v>50</v>
      </c>
      <c r="B48" s="4"/>
      <c r="C48" s="6"/>
      <c r="D48" s="24">
        <v>6.4236111111111117E-3</v>
      </c>
      <c r="E48" s="23">
        <f t="shared" ref="E48:E54" si="240">D48+E47+F47</f>
        <v>5.1215277777777769E-2</v>
      </c>
      <c r="F48" s="24">
        <v>3.4722222222222224E-4</v>
      </c>
      <c r="G48" s="35"/>
      <c r="H48" s="4"/>
      <c r="I48" s="44">
        <f t="shared" si="192"/>
        <v>1.0338541666666665</v>
      </c>
      <c r="J48" s="39"/>
      <c r="K48" s="44">
        <f t="shared" si="193"/>
        <v>1.0546874999999998</v>
      </c>
      <c r="L48" s="39"/>
      <c r="M48" s="44">
        <f t="shared" si="194"/>
        <v>1.075520833333333</v>
      </c>
      <c r="N48" s="39"/>
      <c r="O48" s="44">
        <f t="shared" si="195"/>
        <v>1.0963541666666663</v>
      </c>
      <c r="P48" s="39"/>
      <c r="Q48" s="44">
        <f t="shared" si="196"/>
        <v>1.1171874999999996</v>
      </c>
      <c r="R48" s="39"/>
      <c r="S48" s="44">
        <f t="shared" si="197"/>
        <v>1.1380208333333328</v>
      </c>
      <c r="T48" s="39"/>
      <c r="U48" s="44">
        <f t="shared" si="198"/>
        <v>1.1588541666666661</v>
      </c>
      <c r="V48" s="39"/>
      <c r="W48" s="44">
        <f t="shared" si="199"/>
        <v>1.1796874999999993</v>
      </c>
      <c r="X48" s="39"/>
      <c r="Y48" s="44">
        <f t="shared" si="200"/>
        <v>1.2005208333333326</v>
      </c>
      <c r="Z48" s="39"/>
      <c r="AA48" s="44">
        <f t="shared" si="201"/>
        <v>1.2213541666666659</v>
      </c>
      <c r="AB48" s="39"/>
      <c r="AC48" s="44">
        <f t="shared" si="202"/>
        <v>1.2421874999999991</v>
      </c>
      <c r="AD48" s="39"/>
      <c r="AE48" s="44">
        <f t="shared" si="203"/>
        <v>1.2630208333333324</v>
      </c>
      <c r="AF48" s="39"/>
      <c r="AG48" s="44">
        <f t="shared" si="204"/>
        <v>1.2838541666666656</v>
      </c>
      <c r="AH48" s="39"/>
      <c r="AI48" s="44">
        <f t="shared" si="205"/>
        <v>1.3046874999999989</v>
      </c>
      <c r="AJ48" s="39"/>
      <c r="AK48" s="44">
        <f t="shared" si="206"/>
        <v>1.3255208333333321</v>
      </c>
      <c r="AL48" s="39"/>
      <c r="AM48" s="44">
        <f t="shared" si="207"/>
        <v>1.3463541666666654</v>
      </c>
      <c r="AN48" s="39"/>
      <c r="AO48" s="44">
        <f t="shared" si="208"/>
        <v>1.3671874999999987</v>
      </c>
      <c r="AP48" s="39"/>
      <c r="AQ48" s="44">
        <f t="shared" si="209"/>
        <v>1.3880208333333319</v>
      </c>
      <c r="AR48" s="39"/>
      <c r="AS48" s="44">
        <f t="shared" si="210"/>
        <v>1.4088541666666652</v>
      </c>
      <c r="AT48" s="39"/>
      <c r="AU48" s="44">
        <f t="shared" si="211"/>
        <v>1.4296874999999984</v>
      </c>
      <c r="AV48" s="39"/>
      <c r="AW48" s="44">
        <f t="shared" si="212"/>
        <v>1.4505208333333317</v>
      </c>
      <c r="AX48" s="39"/>
      <c r="AY48" s="44">
        <f t="shared" si="213"/>
        <v>1.471354166666665</v>
      </c>
      <c r="AZ48" s="39"/>
      <c r="BA48" s="44">
        <f t="shared" si="214"/>
        <v>1.4921874999999982</v>
      </c>
      <c r="BB48" s="39"/>
      <c r="BC48" s="44">
        <f t="shared" si="215"/>
        <v>1.5130208333333315</v>
      </c>
      <c r="BD48" s="39"/>
      <c r="BE48" s="44">
        <f t="shared" si="216"/>
        <v>1.5338541666666647</v>
      </c>
      <c r="BF48" s="39"/>
      <c r="BG48" s="44">
        <f t="shared" si="217"/>
        <v>1.554687499999998</v>
      </c>
      <c r="BH48" s="39"/>
      <c r="BI48" s="44">
        <f t="shared" si="218"/>
        <v>1.5755208333333313</v>
      </c>
      <c r="BJ48" s="39"/>
      <c r="BK48" s="44">
        <f t="shared" si="219"/>
        <v>1.5963541666666645</v>
      </c>
      <c r="BL48" s="39"/>
      <c r="BM48" s="44">
        <f t="shared" si="220"/>
        <v>1.6171874999999978</v>
      </c>
      <c r="BN48" s="39"/>
      <c r="BO48" s="44">
        <f t="shared" si="221"/>
        <v>1.638020833333331</v>
      </c>
      <c r="BP48" s="39"/>
      <c r="BQ48" s="44">
        <f t="shared" si="222"/>
        <v>1.6588541666666643</v>
      </c>
      <c r="BR48" s="39"/>
      <c r="BS48" s="44">
        <f t="shared" si="223"/>
        <v>1.6796874999999976</v>
      </c>
      <c r="BT48" s="39"/>
      <c r="BU48" s="44">
        <f t="shared" si="224"/>
        <v>1.7005208333333308</v>
      </c>
      <c r="BV48" s="39"/>
      <c r="BW48" s="44">
        <f t="shared" si="225"/>
        <v>1.7213541666666641</v>
      </c>
      <c r="BX48" s="39"/>
      <c r="BY48" s="44">
        <f t="shared" si="226"/>
        <v>1.7421874999999973</v>
      </c>
      <c r="BZ48" s="39"/>
      <c r="CA48" s="44">
        <f t="shared" si="227"/>
        <v>1.7630208333333306</v>
      </c>
      <c r="CB48" s="39"/>
      <c r="CC48" s="44">
        <f t="shared" si="228"/>
        <v>1.7838541666666639</v>
      </c>
      <c r="CD48" s="39"/>
      <c r="CE48" s="44">
        <f t="shared" si="229"/>
        <v>1.8046874999999971</v>
      </c>
      <c r="CF48" s="39"/>
      <c r="CG48" s="44">
        <f t="shared" si="230"/>
        <v>1.8255208333333304</v>
      </c>
      <c r="CH48" s="39"/>
      <c r="CI48" s="44">
        <f t="shared" si="231"/>
        <v>1.8463541666666636</v>
      </c>
      <c r="CJ48" s="39"/>
      <c r="CK48" s="44">
        <f t="shared" si="232"/>
        <v>1.8671874999999969</v>
      </c>
      <c r="CL48" s="39"/>
      <c r="CM48" s="44">
        <f t="shared" si="233"/>
        <v>0.88802083333333326</v>
      </c>
      <c r="CN48" s="39"/>
      <c r="CO48" s="44">
        <f t="shared" si="234"/>
        <v>0.90885416666666663</v>
      </c>
      <c r="CP48" s="39"/>
      <c r="CQ48" s="44">
        <f t="shared" si="235"/>
        <v>0.92968749999999978</v>
      </c>
      <c r="CR48" s="39"/>
      <c r="CS48" s="44">
        <f t="shared" si="236"/>
        <v>0.95052083333333381</v>
      </c>
      <c r="CT48" s="39"/>
      <c r="CU48" s="44">
        <f t="shared" si="237"/>
        <v>0.97135416666666674</v>
      </c>
      <c r="CV48" s="39"/>
      <c r="CW48" s="44">
        <f t="shared" si="238"/>
        <v>0.99218749999999978</v>
      </c>
      <c r="CX48" s="39"/>
      <c r="CY48" s="23">
        <f t="shared" si="239"/>
        <v>1.0130208333333328</v>
      </c>
    </row>
    <row r="49" spans="1:105" x14ac:dyDescent="0.2">
      <c r="A49" s="14" t="s">
        <v>51</v>
      </c>
      <c r="B49" s="4"/>
      <c r="C49" s="6"/>
      <c r="D49" s="24">
        <v>4.6874999999999998E-3</v>
      </c>
      <c r="E49" s="23">
        <f t="shared" si="240"/>
        <v>5.6249999999999988E-2</v>
      </c>
      <c r="F49" s="24">
        <v>6.9444444444444447E-4</v>
      </c>
      <c r="G49" s="35"/>
      <c r="H49" s="4"/>
      <c r="I49" s="44">
        <f t="shared" si="192"/>
        <v>1.0388888888888888</v>
      </c>
      <c r="J49" s="39"/>
      <c r="K49" s="44">
        <f t="shared" si="193"/>
        <v>1.059722222222222</v>
      </c>
      <c r="L49" s="39"/>
      <c r="M49" s="44">
        <f t="shared" si="194"/>
        <v>1.0805555555555553</v>
      </c>
      <c r="N49" s="39"/>
      <c r="O49" s="44">
        <f t="shared" si="195"/>
        <v>1.1013888888888885</v>
      </c>
      <c r="P49" s="39"/>
      <c r="Q49" s="44">
        <f t="shared" si="196"/>
        <v>1.1222222222222218</v>
      </c>
      <c r="R49" s="39"/>
      <c r="S49" s="44">
        <f t="shared" si="197"/>
        <v>1.143055555555555</v>
      </c>
      <c r="T49" s="39"/>
      <c r="U49" s="44">
        <f t="shared" si="198"/>
        <v>1.1638888888888883</v>
      </c>
      <c r="V49" s="39"/>
      <c r="W49" s="44">
        <f t="shared" si="199"/>
        <v>1.1847222222222216</v>
      </c>
      <c r="X49" s="39"/>
      <c r="Y49" s="44">
        <f t="shared" si="200"/>
        <v>1.2055555555555548</v>
      </c>
      <c r="Z49" s="39"/>
      <c r="AA49" s="44">
        <f t="shared" si="201"/>
        <v>1.2263888888888881</v>
      </c>
      <c r="AB49" s="39"/>
      <c r="AC49" s="44">
        <f t="shared" si="202"/>
        <v>1.2472222222222213</v>
      </c>
      <c r="AD49" s="39"/>
      <c r="AE49" s="44">
        <f t="shared" si="203"/>
        <v>1.2680555555555546</v>
      </c>
      <c r="AF49" s="39"/>
      <c r="AG49" s="44">
        <f t="shared" si="204"/>
        <v>1.2888888888888879</v>
      </c>
      <c r="AH49" s="39"/>
      <c r="AI49" s="44">
        <f t="shared" si="205"/>
        <v>1.3097222222222211</v>
      </c>
      <c r="AJ49" s="39"/>
      <c r="AK49" s="44">
        <f t="shared" si="206"/>
        <v>1.3305555555555544</v>
      </c>
      <c r="AL49" s="39"/>
      <c r="AM49" s="44">
        <f t="shared" si="207"/>
        <v>1.3513888888888876</v>
      </c>
      <c r="AN49" s="39"/>
      <c r="AO49" s="44">
        <f t="shared" si="208"/>
        <v>1.3722222222222209</v>
      </c>
      <c r="AP49" s="39"/>
      <c r="AQ49" s="44">
        <f t="shared" si="209"/>
        <v>1.3930555555555542</v>
      </c>
      <c r="AR49" s="39"/>
      <c r="AS49" s="44">
        <f t="shared" si="210"/>
        <v>1.4138888888888874</v>
      </c>
      <c r="AT49" s="39"/>
      <c r="AU49" s="44">
        <f t="shared" si="211"/>
        <v>1.4347222222222207</v>
      </c>
      <c r="AV49" s="39"/>
      <c r="AW49" s="44">
        <f t="shared" si="212"/>
        <v>1.4555555555555539</v>
      </c>
      <c r="AX49" s="39"/>
      <c r="AY49" s="44">
        <f t="shared" si="213"/>
        <v>1.4763888888888872</v>
      </c>
      <c r="AZ49" s="39"/>
      <c r="BA49" s="44">
        <f t="shared" si="214"/>
        <v>1.4972222222222205</v>
      </c>
      <c r="BB49" s="39"/>
      <c r="BC49" s="44">
        <f t="shared" si="215"/>
        <v>1.5180555555555537</v>
      </c>
      <c r="BD49" s="39"/>
      <c r="BE49" s="44">
        <f t="shared" si="216"/>
        <v>1.538888888888887</v>
      </c>
      <c r="BF49" s="39"/>
      <c r="BG49" s="44">
        <f t="shared" si="217"/>
        <v>1.5597222222222202</v>
      </c>
      <c r="BH49" s="39"/>
      <c r="BI49" s="44">
        <f t="shared" si="218"/>
        <v>1.5805555555555535</v>
      </c>
      <c r="BJ49" s="39"/>
      <c r="BK49" s="44">
        <f t="shared" si="219"/>
        <v>1.6013888888888868</v>
      </c>
      <c r="BL49" s="39"/>
      <c r="BM49" s="44">
        <f t="shared" si="220"/>
        <v>1.62222222222222</v>
      </c>
      <c r="BN49" s="39"/>
      <c r="BO49" s="44">
        <f t="shared" si="221"/>
        <v>1.6430555555555533</v>
      </c>
      <c r="BP49" s="39"/>
      <c r="BQ49" s="44">
        <f t="shared" si="222"/>
        <v>1.6638888888888865</v>
      </c>
      <c r="BR49" s="39"/>
      <c r="BS49" s="44">
        <f t="shared" si="223"/>
        <v>1.6847222222222198</v>
      </c>
      <c r="BT49" s="39"/>
      <c r="BU49" s="44">
        <f t="shared" si="224"/>
        <v>1.705555555555553</v>
      </c>
      <c r="BV49" s="39"/>
      <c r="BW49" s="44">
        <f t="shared" si="225"/>
        <v>1.7263888888888863</v>
      </c>
      <c r="BX49" s="39"/>
      <c r="BY49" s="44">
        <f t="shared" si="226"/>
        <v>1.7472222222222196</v>
      </c>
      <c r="BZ49" s="39"/>
      <c r="CA49" s="44">
        <f t="shared" si="227"/>
        <v>1.7680555555555528</v>
      </c>
      <c r="CB49" s="39"/>
      <c r="CC49" s="44">
        <f t="shared" si="228"/>
        <v>1.7888888888888861</v>
      </c>
      <c r="CD49" s="39"/>
      <c r="CE49" s="44">
        <f t="shared" si="229"/>
        <v>1.8097222222222193</v>
      </c>
      <c r="CF49" s="39"/>
      <c r="CG49" s="44">
        <f t="shared" si="230"/>
        <v>1.8305555555555526</v>
      </c>
      <c r="CH49" s="39"/>
      <c r="CI49" s="44">
        <f t="shared" si="231"/>
        <v>1.8513888888888859</v>
      </c>
      <c r="CJ49" s="39"/>
      <c r="CK49" s="44">
        <f t="shared" si="232"/>
        <v>1.8722222222222191</v>
      </c>
      <c r="CL49" s="39"/>
      <c r="CM49" s="44">
        <f t="shared" si="233"/>
        <v>0.89305555555555549</v>
      </c>
      <c r="CN49" s="39"/>
      <c r="CO49" s="44">
        <f t="shared" si="234"/>
        <v>0.91388888888888886</v>
      </c>
      <c r="CP49" s="39"/>
      <c r="CQ49" s="44">
        <f t="shared" si="235"/>
        <v>0.93472222222222201</v>
      </c>
      <c r="CR49" s="39"/>
      <c r="CS49" s="44">
        <f t="shared" si="236"/>
        <v>0.95555555555555605</v>
      </c>
      <c r="CT49" s="39"/>
      <c r="CU49" s="44">
        <f t="shared" si="237"/>
        <v>0.97638888888888897</v>
      </c>
      <c r="CV49" s="39"/>
      <c r="CW49" s="44">
        <f t="shared" si="238"/>
        <v>0.99722222222222201</v>
      </c>
      <c r="CX49" s="39"/>
      <c r="CY49" s="23">
        <f t="shared" si="239"/>
        <v>1.018055555555555</v>
      </c>
    </row>
    <row r="50" spans="1:105" x14ac:dyDescent="0.2">
      <c r="A50" s="14" t="s">
        <v>52</v>
      </c>
      <c r="B50" s="4"/>
      <c r="C50" s="6"/>
      <c r="D50" s="24">
        <v>4.8611111111111112E-3</v>
      </c>
      <c r="E50" s="23">
        <f t="shared" si="240"/>
        <v>6.1805555555555544E-2</v>
      </c>
      <c r="F50" s="24">
        <v>3.4722222222222224E-4</v>
      </c>
      <c r="G50" s="35"/>
      <c r="H50" s="4"/>
      <c r="I50" s="44">
        <f t="shared" si="192"/>
        <v>1.0444444444444443</v>
      </c>
      <c r="J50" s="39"/>
      <c r="K50" s="44">
        <f t="shared" si="193"/>
        <v>1.0652777777777775</v>
      </c>
      <c r="L50" s="39"/>
      <c r="M50" s="44">
        <f t="shared" si="194"/>
        <v>1.0861111111111108</v>
      </c>
      <c r="N50" s="39"/>
      <c r="O50" s="44">
        <f t="shared" si="195"/>
        <v>1.1069444444444441</v>
      </c>
      <c r="P50" s="39"/>
      <c r="Q50" s="44">
        <f t="shared" si="196"/>
        <v>1.1277777777777773</v>
      </c>
      <c r="R50" s="39"/>
      <c r="S50" s="44">
        <f t="shared" si="197"/>
        <v>1.1486111111111106</v>
      </c>
      <c r="T50" s="39"/>
      <c r="U50" s="44">
        <f t="shared" si="198"/>
        <v>1.1694444444444438</v>
      </c>
      <c r="V50" s="39"/>
      <c r="W50" s="44">
        <f t="shared" si="199"/>
        <v>1.1902777777777771</v>
      </c>
      <c r="X50" s="39"/>
      <c r="Y50" s="44">
        <f t="shared" si="200"/>
        <v>1.2111111111111104</v>
      </c>
      <c r="Z50" s="39"/>
      <c r="AA50" s="44">
        <f t="shared" si="201"/>
        <v>1.2319444444444436</v>
      </c>
      <c r="AB50" s="39"/>
      <c r="AC50" s="44">
        <f t="shared" si="202"/>
        <v>1.2527777777777769</v>
      </c>
      <c r="AD50" s="39"/>
      <c r="AE50" s="44">
        <f t="shared" si="203"/>
        <v>1.2736111111111101</v>
      </c>
      <c r="AF50" s="39"/>
      <c r="AG50" s="44">
        <f t="shared" si="204"/>
        <v>1.2944444444444434</v>
      </c>
      <c r="AH50" s="39"/>
      <c r="AI50" s="44">
        <f t="shared" si="205"/>
        <v>1.3152777777777767</v>
      </c>
      <c r="AJ50" s="39"/>
      <c r="AK50" s="44">
        <f t="shared" si="206"/>
        <v>1.3361111111111099</v>
      </c>
      <c r="AL50" s="39"/>
      <c r="AM50" s="44">
        <f t="shared" si="207"/>
        <v>1.3569444444444432</v>
      </c>
      <c r="AN50" s="39"/>
      <c r="AO50" s="44">
        <f t="shared" si="208"/>
        <v>1.3777777777777764</v>
      </c>
      <c r="AP50" s="39"/>
      <c r="AQ50" s="44">
        <f t="shared" si="209"/>
        <v>1.3986111111111097</v>
      </c>
      <c r="AR50" s="39"/>
      <c r="AS50" s="44">
        <f t="shared" si="210"/>
        <v>1.419444444444443</v>
      </c>
      <c r="AT50" s="39"/>
      <c r="AU50" s="44">
        <f t="shared" si="211"/>
        <v>1.4402777777777762</v>
      </c>
      <c r="AV50" s="39"/>
      <c r="AW50" s="44">
        <f t="shared" si="212"/>
        <v>1.4611111111111095</v>
      </c>
      <c r="AX50" s="39"/>
      <c r="AY50" s="44">
        <f t="shared" si="213"/>
        <v>1.4819444444444427</v>
      </c>
      <c r="AZ50" s="39"/>
      <c r="BA50" s="44">
        <f t="shared" si="214"/>
        <v>1.502777777777776</v>
      </c>
      <c r="BB50" s="39"/>
      <c r="BC50" s="44">
        <f t="shared" si="215"/>
        <v>1.5236111111111093</v>
      </c>
      <c r="BD50" s="39"/>
      <c r="BE50" s="44">
        <f t="shared" si="216"/>
        <v>1.5444444444444425</v>
      </c>
      <c r="BF50" s="39"/>
      <c r="BG50" s="44">
        <f t="shared" si="217"/>
        <v>1.5652777777777758</v>
      </c>
      <c r="BH50" s="39"/>
      <c r="BI50" s="44">
        <f t="shared" si="218"/>
        <v>1.586111111111109</v>
      </c>
      <c r="BJ50" s="39"/>
      <c r="BK50" s="44">
        <f t="shared" si="219"/>
        <v>1.6069444444444423</v>
      </c>
      <c r="BL50" s="39"/>
      <c r="BM50" s="44">
        <f t="shared" si="220"/>
        <v>1.6277777777777755</v>
      </c>
      <c r="BN50" s="39"/>
      <c r="BO50" s="44">
        <f t="shared" si="221"/>
        <v>1.6486111111111088</v>
      </c>
      <c r="BP50" s="39"/>
      <c r="BQ50" s="44">
        <f t="shared" si="222"/>
        <v>1.6694444444444421</v>
      </c>
      <c r="BR50" s="39"/>
      <c r="BS50" s="44">
        <f t="shared" si="223"/>
        <v>1.6902777777777753</v>
      </c>
      <c r="BT50" s="39"/>
      <c r="BU50" s="44">
        <f t="shared" si="224"/>
        <v>1.7111111111111086</v>
      </c>
      <c r="BV50" s="39"/>
      <c r="BW50" s="44">
        <f t="shared" si="225"/>
        <v>1.7319444444444418</v>
      </c>
      <c r="BX50" s="39"/>
      <c r="BY50" s="44">
        <f t="shared" si="226"/>
        <v>1.7527777777777751</v>
      </c>
      <c r="BZ50" s="39"/>
      <c r="CA50" s="44">
        <f t="shared" si="227"/>
        <v>1.7736111111111084</v>
      </c>
      <c r="CB50" s="39"/>
      <c r="CC50" s="44">
        <f t="shared" si="228"/>
        <v>1.7944444444444416</v>
      </c>
      <c r="CD50" s="39"/>
      <c r="CE50" s="44">
        <f t="shared" si="229"/>
        <v>1.8152777777777749</v>
      </c>
      <c r="CF50" s="39"/>
      <c r="CG50" s="44">
        <f t="shared" si="230"/>
        <v>1.8361111111111081</v>
      </c>
      <c r="CH50" s="39"/>
      <c r="CI50" s="44">
        <f t="shared" si="231"/>
        <v>1.8569444444444414</v>
      </c>
      <c r="CJ50" s="39"/>
      <c r="CK50" s="44">
        <f t="shared" si="232"/>
        <v>1.8777777777777747</v>
      </c>
      <c r="CL50" s="39"/>
      <c r="CM50" s="44">
        <f t="shared" si="233"/>
        <v>0.89861111111111103</v>
      </c>
      <c r="CN50" s="39"/>
      <c r="CO50" s="44">
        <f t="shared" si="234"/>
        <v>0.9194444444444444</v>
      </c>
      <c r="CP50" s="39"/>
      <c r="CQ50" s="44">
        <f t="shared" si="235"/>
        <v>0.94027777777777755</v>
      </c>
      <c r="CR50" s="39"/>
      <c r="CS50" s="44">
        <f t="shared" si="236"/>
        <v>0.96111111111111158</v>
      </c>
      <c r="CT50" s="39"/>
      <c r="CU50" s="44">
        <f t="shared" si="237"/>
        <v>0.98194444444444451</v>
      </c>
      <c r="CV50" s="39"/>
      <c r="CW50" s="44">
        <f t="shared" si="238"/>
        <v>1.0027777777777775</v>
      </c>
      <c r="CX50" s="39"/>
      <c r="CY50" s="23">
        <f t="shared" si="239"/>
        <v>1.0236111111111106</v>
      </c>
    </row>
    <row r="51" spans="1:105" x14ac:dyDescent="0.2">
      <c r="A51" s="14" t="s">
        <v>53</v>
      </c>
      <c r="B51" s="4"/>
      <c r="C51" s="6"/>
      <c r="D51" s="24">
        <v>2.7777777777777779E-3</v>
      </c>
      <c r="E51" s="23">
        <f t="shared" si="240"/>
        <v>6.4930555555555547E-2</v>
      </c>
      <c r="F51" s="24">
        <v>3.4722222222222224E-4</v>
      </c>
      <c r="G51" s="35"/>
      <c r="H51" s="4"/>
      <c r="I51" s="44">
        <f t="shared" si="192"/>
        <v>1.0475694444444443</v>
      </c>
      <c r="J51" s="39"/>
      <c r="K51" s="44">
        <f t="shared" si="193"/>
        <v>1.0684027777777776</v>
      </c>
      <c r="L51" s="39"/>
      <c r="M51" s="44">
        <f t="shared" si="194"/>
        <v>1.0892361111111108</v>
      </c>
      <c r="N51" s="39"/>
      <c r="O51" s="44">
        <f t="shared" si="195"/>
        <v>1.1100694444444441</v>
      </c>
      <c r="P51" s="39"/>
      <c r="Q51" s="44">
        <f t="shared" si="196"/>
        <v>1.1309027777777774</v>
      </c>
      <c r="R51" s="39"/>
      <c r="S51" s="44">
        <f t="shared" si="197"/>
        <v>1.1517361111111106</v>
      </c>
      <c r="T51" s="39"/>
      <c r="U51" s="44">
        <f t="shared" si="198"/>
        <v>1.1725694444444439</v>
      </c>
      <c r="V51" s="39"/>
      <c r="W51" s="44">
        <f t="shared" si="199"/>
        <v>1.1934027777777771</v>
      </c>
      <c r="X51" s="39"/>
      <c r="Y51" s="44">
        <f t="shared" si="200"/>
        <v>1.2142361111111104</v>
      </c>
      <c r="Z51" s="39"/>
      <c r="AA51" s="44">
        <f t="shared" si="201"/>
        <v>1.2350694444444437</v>
      </c>
      <c r="AB51" s="39"/>
      <c r="AC51" s="44">
        <f t="shared" si="202"/>
        <v>1.2559027777777769</v>
      </c>
      <c r="AD51" s="39"/>
      <c r="AE51" s="44">
        <f t="shared" si="203"/>
        <v>1.2767361111111102</v>
      </c>
      <c r="AF51" s="39"/>
      <c r="AG51" s="44">
        <f t="shared" si="204"/>
        <v>1.2975694444444434</v>
      </c>
      <c r="AH51" s="39"/>
      <c r="AI51" s="44">
        <f t="shared" si="205"/>
        <v>1.3184027777777767</v>
      </c>
      <c r="AJ51" s="39"/>
      <c r="AK51" s="44">
        <f t="shared" si="206"/>
        <v>1.33923611111111</v>
      </c>
      <c r="AL51" s="39"/>
      <c r="AM51" s="44">
        <f t="shared" si="207"/>
        <v>1.3600694444444432</v>
      </c>
      <c r="AN51" s="39"/>
      <c r="AO51" s="44">
        <f t="shared" si="208"/>
        <v>1.3809027777777765</v>
      </c>
      <c r="AP51" s="39"/>
      <c r="AQ51" s="44">
        <f t="shared" si="209"/>
        <v>1.4017361111111097</v>
      </c>
      <c r="AR51" s="39"/>
      <c r="AS51" s="44">
        <f t="shared" si="210"/>
        <v>1.422569444444443</v>
      </c>
      <c r="AT51" s="39"/>
      <c r="AU51" s="44">
        <f t="shared" si="211"/>
        <v>1.4434027777777763</v>
      </c>
      <c r="AV51" s="39"/>
      <c r="AW51" s="44">
        <f t="shared" si="212"/>
        <v>1.4642361111111095</v>
      </c>
      <c r="AX51" s="39"/>
      <c r="AY51" s="44">
        <f t="shared" si="213"/>
        <v>1.4850694444444428</v>
      </c>
      <c r="AZ51" s="39"/>
      <c r="BA51" s="44">
        <f t="shared" si="214"/>
        <v>1.505902777777776</v>
      </c>
      <c r="BB51" s="39"/>
      <c r="BC51" s="44">
        <f t="shared" si="215"/>
        <v>1.5267361111111093</v>
      </c>
      <c r="BD51" s="39"/>
      <c r="BE51" s="44">
        <f t="shared" si="216"/>
        <v>1.5475694444444426</v>
      </c>
      <c r="BF51" s="39"/>
      <c r="BG51" s="44">
        <f t="shared" si="217"/>
        <v>1.5684027777777758</v>
      </c>
      <c r="BH51" s="39"/>
      <c r="BI51" s="44">
        <f t="shared" si="218"/>
        <v>1.5892361111111091</v>
      </c>
      <c r="BJ51" s="39"/>
      <c r="BK51" s="44">
        <f t="shared" si="219"/>
        <v>1.6100694444444423</v>
      </c>
      <c r="BL51" s="39"/>
      <c r="BM51" s="44">
        <f t="shared" si="220"/>
        <v>1.6309027777777756</v>
      </c>
      <c r="BN51" s="39"/>
      <c r="BO51" s="44">
        <f t="shared" si="221"/>
        <v>1.6517361111111089</v>
      </c>
      <c r="BP51" s="39"/>
      <c r="BQ51" s="44">
        <f t="shared" si="222"/>
        <v>1.6725694444444421</v>
      </c>
      <c r="BR51" s="39"/>
      <c r="BS51" s="44">
        <f t="shared" si="223"/>
        <v>1.6934027777777754</v>
      </c>
      <c r="BT51" s="39"/>
      <c r="BU51" s="44">
        <f t="shared" si="224"/>
        <v>1.7142361111111086</v>
      </c>
      <c r="BV51" s="39"/>
      <c r="BW51" s="44">
        <f t="shared" si="225"/>
        <v>1.7350694444444419</v>
      </c>
      <c r="BX51" s="39"/>
      <c r="BY51" s="44">
        <f t="shared" si="226"/>
        <v>1.7559027777777751</v>
      </c>
      <c r="BZ51" s="39"/>
      <c r="CA51" s="44">
        <f t="shared" si="227"/>
        <v>1.7767361111111084</v>
      </c>
      <c r="CB51" s="39"/>
      <c r="CC51" s="44">
        <f t="shared" si="228"/>
        <v>1.7975694444444417</v>
      </c>
      <c r="CD51" s="39"/>
      <c r="CE51" s="44">
        <f t="shared" si="229"/>
        <v>1.8184027777777749</v>
      </c>
      <c r="CF51" s="39"/>
      <c r="CG51" s="44">
        <f t="shared" si="230"/>
        <v>1.8392361111111082</v>
      </c>
      <c r="CH51" s="39"/>
      <c r="CI51" s="44">
        <f t="shared" si="231"/>
        <v>1.8600694444444414</v>
      </c>
      <c r="CJ51" s="39"/>
      <c r="CK51" s="44">
        <f t="shared" si="232"/>
        <v>1.8809027777777747</v>
      </c>
      <c r="CL51" s="39"/>
      <c r="CM51" s="44">
        <f t="shared" si="233"/>
        <v>0.90173611111111107</v>
      </c>
      <c r="CN51" s="39"/>
      <c r="CO51" s="44">
        <f t="shared" si="234"/>
        <v>0.92256944444444433</v>
      </c>
      <c r="CP51" s="39"/>
      <c r="CQ51" s="44">
        <f t="shared" si="235"/>
        <v>0.94340277777777759</v>
      </c>
      <c r="CR51" s="39"/>
      <c r="CS51" s="44">
        <f t="shared" si="236"/>
        <v>0.96423611111111152</v>
      </c>
      <c r="CT51" s="39"/>
      <c r="CU51" s="44">
        <f t="shared" si="237"/>
        <v>0.98506944444444455</v>
      </c>
      <c r="CV51" s="39"/>
      <c r="CW51" s="44">
        <f t="shared" si="238"/>
        <v>1.0059027777777776</v>
      </c>
      <c r="CX51" s="39"/>
      <c r="CY51" s="23">
        <f t="shared" si="239"/>
        <v>1.0267361111111106</v>
      </c>
    </row>
    <row r="52" spans="1:105" x14ac:dyDescent="0.2">
      <c r="A52" s="14" t="s">
        <v>54</v>
      </c>
      <c r="B52" s="4"/>
      <c r="C52" s="6"/>
      <c r="D52" s="24">
        <v>6.4236111111111117E-3</v>
      </c>
      <c r="E52" s="23">
        <f t="shared" si="240"/>
        <v>7.1701388888888884E-2</v>
      </c>
      <c r="F52" s="24">
        <v>6.9444444444444447E-4</v>
      </c>
      <c r="G52" s="35"/>
      <c r="H52" s="4"/>
      <c r="I52" s="44">
        <f t="shared" si="192"/>
        <v>1.0543402777777777</v>
      </c>
      <c r="J52" s="39"/>
      <c r="K52" s="44">
        <f t="shared" si="193"/>
        <v>1.075173611111111</v>
      </c>
      <c r="L52" s="39"/>
      <c r="M52" s="44">
        <f t="shared" si="194"/>
        <v>1.0960069444444442</v>
      </c>
      <c r="N52" s="39"/>
      <c r="O52" s="44">
        <f t="shared" si="195"/>
        <v>1.1168402777777775</v>
      </c>
      <c r="P52" s="39"/>
      <c r="Q52" s="44">
        <f t="shared" si="196"/>
        <v>1.1376736111111108</v>
      </c>
      <c r="R52" s="39"/>
      <c r="S52" s="44">
        <f t="shared" si="197"/>
        <v>1.158506944444444</v>
      </c>
      <c r="T52" s="39"/>
      <c r="U52" s="44">
        <f t="shared" si="198"/>
        <v>1.1793402777777773</v>
      </c>
      <c r="V52" s="39"/>
      <c r="W52" s="44">
        <f t="shared" si="199"/>
        <v>1.2001736111111105</v>
      </c>
      <c r="X52" s="39"/>
      <c r="Y52" s="44">
        <f t="shared" si="200"/>
        <v>1.2210069444444438</v>
      </c>
      <c r="Z52" s="39"/>
      <c r="AA52" s="44">
        <f t="shared" si="201"/>
        <v>1.2418402777777771</v>
      </c>
      <c r="AB52" s="39"/>
      <c r="AC52" s="44">
        <f t="shared" si="202"/>
        <v>1.2626736111111103</v>
      </c>
      <c r="AD52" s="39"/>
      <c r="AE52" s="44">
        <f t="shared" si="203"/>
        <v>1.2835069444444436</v>
      </c>
      <c r="AF52" s="39"/>
      <c r="AG52" s="44">
        <f t="shared" si="204"/>
        <v>1.3043402777777768</v>
      </c>
      <c r="AH52" s="39"/>
      <c r="AI52" s="44">
        <f t="shared" si="205"/>
        <v>1.3251736111111101</v>
      </c>
      <c r="AJ52" s="39"/>
      <c r="AK52" s="44">
        <f t="shared" si="206"/>
        <v>1.3460069444444434</v>
      </c>
      <c r="AL52" s="39"/>
      <c r="AM52" s="44">
        <f t="shared" si="207"/>
        <v>1.3668402777777766</v>
      </c>
      <c r="AN52" s="39"/>
      <c r="AO52" s="44">
        <f t="shared" si="208"/>
        <v>1.3876736111111099</v>
      </c>
      <c r="AP52" s="39"/>
      <c r="AQ52" s="44">
        <f t="shared" si="209"/>
        <v>1.4085069444444431</v>
      </c>
      <c r="AR52" s="39"/>
      <c r="AS52" s="44">
        <f t="shared" si="210"/>
        <v>1.4293402777777764</v>
      </c>
      <c r="AT52" s="39"/>
      <c r="AU52" s="44">
        <f t="shared" si="211"/>
        <v>1.4501736111111097</v>
      </c>
      <c r="AV52" s="39"/>
      <c r="AW52" s="44">
        <f t="shared" si="212"/>
        <v>1.4710069444444429</v>
      </c>
      <c r="AX52" s="39"/>
      <c r="AY52" s="44">
        <f t="shared" si="213"/>
        <v>1.4918402777777762</v>
      </c>
      <c r="AZ52" s="39"/>
      <c r="BA52" s="44">
        <f t="shared" si="214"/>
        <v>1.5126736111111094</v>
      </c>
      <c r="BB52" s="39"/>
      <c r="BC52" s="44">
        <f t="shared" si="215"/>
        <v>1.5335069444444427</v>
      </c>
      <c r="BD52" s="39"/>
      <c r="BE52" s="44">
        <f t="shared" si="216"/>
        <v>1.5543402777777759</v>
      </c>
      <c r="BF52" s="39"/>
      <c r="BG52" s="44">
        <f t="shared" si="217"/>
        <v>1.5751736111111092</v>
      </c>
      <c r="BH52" s="39"/>
      <c r="BI52" s="44">
        <f t="shared" si="218"/>
        <v>1.5960069444444425</v>
      </c>
      <c r="BJ52" s="39"/>
      <c r="BK52" s="44">
        <f t="shared" si="219"/>
        <v>1.6168402777777757</v>
      </c>
      <c r="BL52" s="39"/>
      <c r="BM52" s="44">
        <f t="shared" si="220"/>
        <v>1.637673611111109</v>
      </c>
      <c r="BN52" s="39"/>
      <c r="BO52" s="44">
        <f t="shared" si="221"/>
        <v>1.6585069444444422</v>
      </c>
      <c r="BP52" s="39"/>
      <c r="BQ52" s="44">
        <f t="shared" si="222"/>
        <v>1.6793402777777755</v>
      </c>
      <c r="BR52" s="39"/>
      <c r="BS52" s="44">
        <f t="shared" si="223"/>
        <v>1.7001736111111088</v>
      </c>
      <c r="BT52" s="39"/>
      <c r="BU52" s="44">
        <f t="shared" si="224"/>
        <v>1.721006944444442</v>
      </c>
      <c r="BV52" s="39"/>
      <c r="BW52" s="44">
        <f t="shared" si="225"/>
        <v>1.7418402777777753</v>
      </c>
      <c r="BX52" s="39"/>
      <c r="BY52" s="44">
        <f t="shared" si="226"/>
        <v>1.7626736111111085</v>
      </c>
      <c r="BZ52" s="39"/>
      <c r="CA52" s="44">
        <f t="shared" si="227"/>
        <v>1.7835069444444418</v>
      </c>
      <c r="CB52" s="39"/>
      <c r="CC52" s="44">
        <f t="shared" si="228"/>
        <v>1.8043402777777751</v>
      </c>
      <c r="CD52" s="39"/>
      <c r="CE52" s="44">
        <f t="shared" si="229"/>
        <v>1.8251736111111083</v>
      </c>
      <c r="CF52" s="39"/>
      <c r="CG52" s="44">
        <f t="shared" si="230"/>
        <v>1.8460069444444416</v>
      </c>
      <c r="CH52" s="39"/>
      <c r="CI52" s="44">
        <f t="shared" si="231"/>
        <v>1.8668402777777748</v>
      </c>
      <c r="CJ52" s="39"/>
      <c r="CK52" s="44">
        <f t="shared" si="232"/>
        <v>1.8876736111111081</v>
      </c>
      <c r="CL52" s="39"/>
      <c r="CM52" s="44">
        <f t="shared" si="233"/>
        <v>0.90850694444444435</v>
      </c>
      <c r="CN52" s="39"/>
      <c r="CO52" s="44">
        <f t="shared" si="234"/>
        <v>0.92934027777777772</v>
      </c>
      <c r="CP52" s="39"/>
      <c r="CQ52" s="44">
        <f t="shared" si="235"/>
        <v>0.95017361111111087</v>
      </c>
      <c r="CR52" s="39"/>
      <c r="CS52" s="44">
        <f t="shared" si="236"/>
        <v>0.97100694444444491</v>
      </c>
      <c r="CT52" s="39"/>
      <c r="CU52" s="44">
        <f t="shared" si="237"/>
        <v>0.99184027777777783</v>
      </c>
      <c r="CV52" s="39"/>
      <c r="CW52" s="44">
        <f t="shared" si="238"/>
        <v>1.012673611111111</v>
      </c>
      <c r="CX52" s="39"/>
      <c r="CY52" s="23">
        <f t="shared" si="239"/>
        <v>1.033506944444444</v>
      </c>
    </row>
    <row r="53" spans="1:105" x14ac:dyDescent="0.2">
      <c r="A53" s="14" t="s">
        <v>56</v>
      </c>
      <c r="B53" s="4"/>
      <c r="C53" s="6"/>
      <c r="D53" s="24">
        <v>3.645833333333333E-3</v>
      </c>
      <c r="E53" s="23">
        <f t="shared" si="240"/>
        <v>7.604166666666666E-2</v>
      </c>
      <c r="F53" s="24">
        <v>3.4722222222222224E-4</v>
      </c>
      <c r="G53" s="35"/>
      <c r="H53" s="4"/>
      <c r="I53" s="44">
        <f t="shared" si="192"/>
        <v>1.0586805555555554</v>
      </c>
      <c r="J53" s="39"/>
      <c r="K53" s="44">
        <f t="shared" si="193"/>
        <v>1.0795138888888887</v>
      </c>
      <c r="L53" s="39"/>
      <c r="M53" s="44">
        <f t="shared" si="194"/>
        <v>1.1003472222222219</v>
      </c>
      <c r="N53" s="39"/>
      <c r="O53" s="44">
        <f t="shared" si="195"/>
        <v>1.1211805555555552</v>
      </c>
      <c r="P53" s="39"/>
      <c r="Q53" s="44">
        <f t="shared" si="196"/>
        <v>1.1420138888888884</v>
      </c>
      <c r="R53" s="39"/>
      <c r="S53" s="44">
        <f t="shared" si="197"/>
        <v>1.1628472222222217</v>
      </c>
      <c r="T53" s="39"/>
      <c r="U53" s="44">
        <f t="shared" si="198"/>
        <v>1.183680555555555</v>
      </c>
      <c r="V53" s="39"/>
      <c r="W53" s="44">
        <f t="shared" si="199"/>
        <v>1.2045138888888882</v>
      </c>
      <c r="X53" s="39"/>
      <c r="Y53" s="44">
        <f t="shared" si="200"/>
        <v>1.2253472222222215</v>
      </c>
      <c r="Z53" s="39"/>
      <c r="AA53" s="44">
        <f t="shared" si="201"/>
        <v>1.2461805555555547</v>
      </c>
      <c r="AB53" s="39"/>
      <c r="AC53" s="44">
        <f t="shared" si="202"/>
        <v>1.267013888888888</v>
      </c>
      <c r="AD53" s="39"/>
      <c r="AE53" s="44">
        <f t="shared" si="203"/>
        <v>1.2878472222222213</v>
      </c>
      <c r="AF53" s="39"/>
      <c r="AG53" s="44">
        <f t="shared" si="204"/>
        <v>1.3086805555555545</v>
      </c>
      <c r="AH53" s="39"/>
      <c r="AI53" s="44">
        <f t="shared" si="205"/>
        <v>1.3295138888888878</v>
      </c>
      <c r="AJ53" s="39"/>
      <c r="AK53" s="44">
        <f t="shared" si="206"/>
        <v>1.350347222222221</v>
      </c>
      <c r="AL53" s="39"/>
      <c r="AM53" s="44">
        <f t="shared" si="207"/>
        <v>1.3711805555555543</v>
      </c>
      <c r="AN53" s="39"/>
      <c r="AO53" s="44">
        <f t="shared" si="208"/>
        <v>1.3920138888888876</v>
      </c>
      <c r="AP53" s="39"/>
      <c r="AQ53" s="44">
        <f t="shared" si="209"/>
        <v>1.4128472222222208</v>
      </c>
      <c r="AR53" s="39"/>
      <c r="AS53" s="44">
        <f t="shared" si="210"/>
        <v>1.4336805555555541</v>
      </c>
      <c r="AT53" s="39"/>
      <c r="AU53" s="44">
        <f t="shared" si="211"/>
        <v>1.4545138888888873</v>
      </c>
      <c r="AV53" s="39"/>
      <c r="AW53" s="44">
        <f t="shared" si="212"/>
        <v>1.4753472222222206</v>
      </c>
      <c r="AX53" s="39"/>
      <c r="AY53" s="44">
        <f t="shared" si="213"/>
        <v>1.4961805555555538</v>
      </c>
      <c r="AZ53" s="39"/>
      <c r="BA53" s="44">
        <f t="shared" si="214"/>
        <v>1.5170138888888871</v>
      </c>
      <c r="BB53" s="39"/>
      <c r="BC53" s="44">
        <f t="shared" si="215"/>
        <v>1.5378472222222204</v>
      </c>
      <c r="BD53" s="39"/>
      <c r="BE53" s="44">
        <f t="shared" si="216"/>
        <v>1.5586805555555536</v>
      </c>
      <c r="BF53" s="39"/>
      <c r="BG53" s="44">
        <f t="shared" si="217"/>
        <v>1.5795138888888869</v>
      </c>
      <c r="BH53" s="39"/>
      <c r="BI53" s="44">
        <f t="shared" si="218"/>
        <v>1.6003472222222201</v>
      </c>
      <c r="BJ53" s="39"/>
      <c r="BK53" s="44">
        <f t="shared" si="219"/>
        <v>1.6211805555555534</v>
      </c>
      <c r="BL53" s="39"/>
      <c r="BM53" s="44">
        <f t="shared" si="220"/>
        <v>1.6420138888888867</v>
      </c>
      <c r="BN53" s="39"/>
      <c r="BO53" s="44">
        <f t="shared" si="221"/>
        <v>1.6628472222222199</v>
      </c>
      <c r="BP53" s="39"/>
      <c r="BQ53" s="44">
        <f t="shared" si="222"/>
        <v>1.6836805555555532</v>
      </c>
      <c r="BR53" s="39"/>
      <c r="BS53" s="44">
        <f t="shared" si="223"/>
        <v>1.7045138888888864</v>
      </c>
      <c r="BT53" s="39"/>
      <c r="BU53" s="44">
        <f t="shared" si="224"/>
        <v>1.7253472222222197</v>
      </c>
      <c r="BV53" s="39"/>
      <c r="BW53" s="44">
        <f t="shared" si="225"/>
        <v>1.746180555555553</v>
      </c>
      <c r="BX53" s="39"/>
      <c r="BY53" s="44">
        <f t="shared" si="226"/>
        <v>1.7670138888888862</v>
      </c>
      <c r="BZ53" s="39"/>
      <c r="CA53" s="44">
        <f t="shared" si="227"/>
        <v>1.7878472222222195</v>
      </c>
      <c r="CB53" s="39"/>
      <c r="CC53" s="44">
        <f t="shared" si="228"/>
        <v>1.8086805555555527</v>
      </c>
      <c r="CD53" s="39"/>
      <c r="CE53" s="44">
        <f t="shared" si="229"/>
        <v>1.829513888888886</v>
      </c>
      <c r="CF53" s="39"/>
      <c r="CG53" s="44">
        <f t="shared" si="230"/>
        <v>1.8503472222222193</v>
      </c>
      <c r="CH53" s="39"/>
      <c r="CI53" s="44">
        <f t="shared" si="231"/>
        <v>1.8711805555555525</v>
      </c>
      <c r="CJ53" s="39"/>
      <c r="CK53" s="44">
        <f t="shared" si="232"/>
        <v>1.8920138888888858</v>
      </c>
      <c r="CL53" s="39"/>
      <c r="CM53" s="44">
        <f t="shared" si="233"/>
        <v>0.91284722222222214</v>
      </c>
      <c r="CN53" s="39"/>
      <c r="CO53" s="44">
        <f t="shared" si="234"/>
        <v>0.93368055555555551</v>
      </c>
      <c r="CP53" s="39"/>
      <c r="CQ53" s="44">
        <f t="shared" si="235"/>
        <v>0.95451388888888866</v>
      </c>
      <c r="CR53" s="39"/>
      <c r="CS53" s="44">
        <f t="shared" si="236"/>
        <v>0.9753472222222227</v>
      </c>
      <c r="CT53" s="39"/>
      <c r="CU53" s="44">
        <f t="shared" si="237"/>
        <v>0.99618055555555562</v>
      </c>
      <c r="CV53" s="39"/>
      <c r="CW53" s="44">
        <f t="shared" si="238"/>
        <v>1.0170138888888887</v>
      </c>
      <c r="CX53" s="39"/>
      <c r="CY53" s="23">
        <f t="shared" si="239"/>
        <v>1.0378472222222217</v>
      </c>
    </row>
    <row r="54" spans="1:105" ht="17" thickBot="1" x14ac:dyDescent="0.25">
      <c r="A54" s="18" t="s">
        <v>55</v>
      </c>
      <c r="B54" s="12"/>
      <c r="C54" s="7"/>
      <c r="D54" s="26">
        <v>4.1666666666666666E-3</v>
      </c>
      <c r="E54" s="25">
        <f t="shared" si="240"/>
        <v>8.0555555555555547E-2</v>
      </c>
      <c r="F54" s="26">
        <v>0</v>
      </c>
      <c r="G54" s="37"/>
      <c r="H54" s="12"/>
      <c r="I54" s="45">
        <f t="shared" si="192"/>
        <v>1.0631944444444443</v>
      </c>
      <c r="J54" s="48"/>
      <c r="K54" s="45">
        <f t="shared" si="193"/>
        <v>1.0840277777777776</v>
      </c>
      <c r="L54" s="48"/>
      <c r="M54" s="45">
        <f t="shared" si="194"/>
        <v>1.1048611111111108</v>
      </c>
      <c r="N54" s="48"/>
      <c r="O54" s="45">
        <f t="shared" si="195"/>
        <v>1.1256944444444441</v>
      </c>
      <c r="P54" s="48"/>
      <c r="Q54" s="45">
        <f t="shared" si="196"/>
        <v>1.1465277777777774</v>
      </c>
      <c r="R54" s="48"/>
      <c r="S54" s="45">
        <f t="shared" si="197"/>
        <v>1.1673611111111106</v>
      </c>
      <c r="T54" s="48"/>
      <c r="U54" s="45">
        <f t="shared" si="198"/>
        <v>1.1881944444444439</v>
      </c>
      <c r="V54" s="48"/>
      <c r="W54" s="45">
        <f t="shared" si="199"/>
        <v>1.2090277777777771</v>
      </c>
      <c r="X54" s="48"/>
      <c r="Y54" s="45">
        <f t="shared" si="200"/>
        <v>1.2298611111111104</v>
      </c>
      <c r="Z54" s="48"/>
      <c r="AA54" s="45">
        <f t="shared" si="201"/>
        <v>1.2506944444444437</v>
      </c>
      <c r="AB54" s="48"/>
      <c r="AC54" s="45">
        <f t="shared" si="202"/>
        <v>1.2715277777777769</v>
      </c>
      <c r="AD54" s="48"/>
      <c r="AE54" s="45">
        <f t="shared" si="203"/>
        <v>1.2923611111111102</v>
      </c>
      <c r="AF54" s="48"/>
      <c r="AG54" s="45">
        <f t="shared" si="204"/>
        <v>1.3131944444444434</v>
      </c>
      <c r="AH54" s="48"/>
      <c r="AI54" s="45">
        <f t="shared" si="205"/>
        <v>1.3340277777777767</v>
      </c>
      <c r="AJ54" s="48"/>
      <c r="AK54" s="45">
        <f t="shared" si="206"/>
        <v>1.35486111111111</v>
      </c>
      <c r="AL54" s="48"/>
      <c r="AM54" s="45">
        <f t="shared" si="207"/>
        <v>1.3756944444444432</v>
      </c>
      <c r="AN54" s="48"/>
      <c r="AO54" s="45">
        <f t="shared" si="208"/>
        <v>1.3965277777777765</v>
      </c>
      <c r="AP54" s="48"/>
      <c r="AQ54" s="45">
        <f t="shared" si="209"/>
        <v>1.4173611111111097</v>
      </c>
      <c r="AR54" s="48"/>
      <c r="AS54" s="45">
        <f t="shared" si="210"/>
        <v>1.438194444444443</v>
      </c>
      <c r="AT54" s="48"/>
      <c r="AU54" s="45">
        <f t="shared" si="211"/>
        <v>1.4590277777777763</v>
      </c>
      <c r="AV54" s="48"/>
      <c r="AW54" s="45">
        <f t="shared" si="212"/>
        <v>1.4798611111111095</v>
      </c>
      <c r="AX54" s="48"/>
      <c r="AY54" s="45">
        <f t="shared" si="213"/>
        <v>1.5006944444444428</v>
      </c>
      <c r="AZ54" s="48"/>
      <c r="BA54" s="45">
        <f t="shared" si="214"/>
        <v>1.521527777777776</v>
      </c>
      <c r="BB54" s="48"/>
      <c r="BC54" s="45">
        <f t="shared" si="215"/>
        <v>1.5423611111111093</v>
      </c>
      <c r="BD54" s="48"/>
      <c r="BE54" s="45">
        <f t="shared" si="216"/>
        <v>1.5631944444444426</v>
      </c>
      <c r="BF54" s="48"/>
      <c r="BG54" s="45">
        <f t="shared" si="217"/>
        <v>1.5840277777777758</v>
      </c>
      <c r="BH54" s="48"/>
      <c r="BI54" s="45">
        <f t="shared" si="218"/>
        <v>1.6048611111111091</v>
      </c>
      <c r="BJ54" s="48"/>
      <c r="BK54" s="45">
        <f t="shared" si="219"/>
        <v>1.6256944444444423</v>
      </c>
      <c r="BL54" s="48"/>
      <c r="BM54" s="45">
        <f t="shared" si="220"/>
        <v>1.6465277777777756</v>
      </c>
      <c r="BN54" s="48"/>
      <c r="BO54" s="45">
        <f t="shared" si="221"/>
        <v>1.6673611111111089</v>
      </c>
      <c r="BP54" s="48"/>
      <c r="BQ54" s="45">
        <f t="shared" si="222"/>
        <v>1.6881944444444421</v>
      </c>
      <c r="BR54" s="48"/>
      <c r="BS54" s="45">
        <f t="shared" si="223"/>
        <v>1.7090277777777754</v>
      </c>
      <c r="BT54" s="48"/>
      <c r="BU54" s="45">
        <f t="shared" si="224"/>
        <v>1.7298611111111086</v>
      </c>
      <c r="BV54" s="48"/>
      <c r="BW54" s="45">
        <f t="shared" si="225"/>
        <v>1.7506944444444419</v>
      </c>
      <c r="BX54" s="48"/>
      <c r="BY54" s="45">
        <f t="shared" si="226"/>
        <v>1.7715277777777751</v>
      </c>
      <c r="BZ54" s="48"/>
      <c r="CA54" s="45">
        <f t="shared" si="227"/>
        <v>1.7923611111111084</v>
      </c>
      <c r="CB54" s="48"/>
      <c r="CC54" s="45">
        <f t="shared" si="228"/>
        <v>1.8131944444444417</v>
      </c>
      <c r="CD54" s="48"/>
      <c r="CE54" s="45">
        <f t="shared" si="229"/>
        <v>1.8340277777777749</v>
      </c>
      <c r="CF54" s="48"/>
      <c r="CG54" s="45">
        <f t="shared" si="230"/>
        <v>1.8548611111111082</v>
      </c>
      <c r="CH54" s="48"/>
      <c r="CI54" s="45">
        <f t="shared" si="231"/>
        <v>1.8756944444444414</v>
      </c>
      <c r="CJ54" s="48"/>
      <c r="CK54" s="45">
        <f t="shared" si="232"/>
        <v>1.8965277777777747</v>
      </c>
      <c r="CL54" s="48"/>
      <c r="CM54" s="45">
        <f t="shared" si="233"/>
        <v>0.91736111111111107</v>
      </c>
      <c r="CN54" s="48"/>
      <c r="CO54" s="45">
        <f t="shared" si="234"/>
        <v>0.93819444444444433</v>
      </c>
      <c r="CP54" s="48"/>
      <c r="CQ54" s="45">
        <f t="shared" si="235"/>
        <v>0.95902777777777759</v>
      </c>
      <c r="CR54" s="48"/>
      <c r="CS54" s="45">
        <f t="shared" si="236"/>
        <v>0.97986111111111152</v>
      </c>
      <c r="CT54" s="48"/>
      <c r="CU54" s="45">
        <f t="shared" si="237"/>
        <v>1.0006944444444446</v>
      </c>
      <c r="CV54" s="48"/>
      <c r="CW54" s="45">
        <f t="shared" si="238"/>
        <v>1.0215277777777776</v>
      </c>
      <c r="CX54" s="48"/>
      <c r="CY54" s="25">
        <f t="shared" si="239"/>
        <v>1.0423611111111106</v>
      </c>
    </row>
    <row r="55" spans="1:105" ht="17" thickBot="1" x14ac:dyDescent="0.25">
      <c r="I55" s="1"/>
    </row>
    <row r="56" spans="1:105" x14ac:dyDescent="0.2">
      <c r="A56" s="13" t="s">
        <v>55</v>
      </c>
      <c r="B56" s="2"/>
      <c r="C56" s="3"/>
      <c r="D56" s="27">
        <v>0</v>
      </c>
      <c r="E56" s="28">
        <v>0</v>
      </c>
      <c r="F56" s="29">
        <v>0</v>
      </c>
      <c r="G56" s="34"/>
      <c r="H56" s="11"/>
      <c r="I56" s="43">
        <v>7.4479166666666666E-2</v>
      </c>
      <c r="J56" s="41"/>
      <c r="K56" s="43">
        <v>9.5312500000000008E-2</v>
      </c>
      <c r="L56" s="41"/>
      <c r="M56" s="43">
        <v>0.116145833333333</v>
      </c>
      <c r="N56" s="41"/>
      <c r="O56" s="43">
        <v>0.13697916666666701</v>
      </c>
      <c r="P56" s="41"/>
      <c r="Q56" s="43">
        <v>0.15781249999999999</v>
      </c>
      <c r="R56" s="41"/>
      <c r="S56" s="43">
        <v>0.178645833333334</v>
      </c>
      <c r="T56" s="41"/>
      <c r="U56" s="43">
        <v>0.19947916666666701</v>
      </c>
      <c r="V56" s="41"/>
      <c r="W56" s="43">
        <v>0.22031249999999999</v>
      </c>
      <c r="X56" s="41"/>
      <c r="Y56" s="43">
        <v>0.241145833333334</v>
      </c>
      <c r="Z56" s="41"/>
      <c r="AA56" s="43">
        <v>0.26197916666666698</v>
      </c>
      <c r="AB56" s="41"/>
      <c r="AC56" s="43">
        <v>0.28281250000000002</v>
      </c>
      <c r="AD56" s="41"/>
      <c r="AE56" s="43">
        <v>0.303645833333334</v>
      </c>
      <c r="AF56" s="41"/>
      <c r="AG56" s="43">
        <v>0.32447916666666698</v>
      </c>
      <c r="AH56" s="41"/>
      <c r="AI56" s="43">
        <v>0.34531250000000002</v>
      </c>
      <c r="AJ56" s="41"/>
      <c r="AK56" s="43">
        <v>0.366145833333334</v>
      </c>
      <c r="AL56" s="41"/>
      <c r="AM56" s="43">
        <v>0.38697916666666698</v>
      </c>
      <c r="AN56" s="41"/>
      <c r="AO56" s="43">
        <v>0.40781250000000002</v>
      </c>
      <c r="AP56" s="41"/>
      <c r="AQ56" s="43">
        <v>0.428645833333334</v>
      </c>
      <c r="AR56" s="41"/>
      <c r="AS56" s="43">
        <v>0.44947916666666698</v>
      </c>
      <c r="AT56" s="41"/>
      <c r="AU56" s="43">
        <v>0.47031250000000002</v>
      </c>
      <c r="AV56" s="41"/>
      <c r="AW56" s="43">
        <v>0.491145833333334</v>
      </c>
      <c r="AX56" s="41"/>
      <c r="AY56" s="43">
        <v>0.51197916666666698</v>
      </c>
      <c r="AZ56" s="41"/>
      <c r="BA56" s="43">
        <v>0.53281250000000102</v>
      </c>
      <c r="BB56" s="41"/>
      <c r="BC56" s="43">
        <v>0.55364583333333395</v>
      </c>
      <c r="BD56" s="41"/>
      <c r="BE56" s="43">
        <v>0.57447916666666698</v>
      </c>
      <c r="BF56" s="41"/>
      <c r="BG56" s="43">
        <v>0.59531250000000102</v>
      </c>
      <c r="BH56" s="41"/>
      <c r="BI56" s="43">
        <v>0.61614583333333395</v>
      </c>
      <c r="BJ56" s="41"/>
      <c r="BK56" s="43">
        <v>0.63697916666666698</v>
      </c>
      <c r="BL56" s="41"/>
      <c r="BM56" s="43">
        <v>0.65781250000000102</v>
      </c>
      <c r="BN56" s="41"/>
      <c r="BO56" s="43">
        <v>0.67864583333333395</v>
      </c>
      <c r="BP56" s="41"/>
      <c r="BQ56" s="43">
        <v>0.69947916666666698</v>
      </c>
      <c r="BR56" s="41"/>
      <c r="BS56" s="43">
        <v>0.72031250000000102</v>
      </c>
      <c r="BT56" s="41"/>
      <c r="BU56" s="43">
        <v>0.74114583333333395</v>
      </c>
      <c r="BV56" s="41"/>
      <c r="BW56" s="43">
        <v>0.76197916666666698</v>
      </c>
      <c r="BX56" s="41"/>
      <c r="BY56" s="43">
        <v>0.78281250000000102</v>
      </c>
      <c r="BZ56" s="41"/>
      <c r="CA56" s="43">
        <v>0.80364583333333395</v>
      </c>
      <c r="CB56" s="41"/>
      <c r="CC56" s="43">
        <v>0.82447916666666698</v>
      </c>
      <c r="CD56" s="41"/>
      <c r="CE56" s="43">
        <v>0.84531250000000102</v>
      </c>
      <c r="CF56" s="41"/>
      <c r="CG56" s="43">
        <v>0.86614583333333395</v>
      </c>
      <c r="CH56" s="41"/>
      <c r="CI56" s="43">
        <v>0.88697916666666698</v>
      </c>
      <c r="CJ56" s="41"/>
      <c r="CK56" s="43">
        <v>0.90781250000000102</v>
      </c>
      <c r="CL56" s="41"/>
      <c r="CM56" s="43">
        <v>0.92864583333333395</v>
      </c>
      <c r="CN56" s="41"/>
      <c r="CO56" s="43">
        <v>0.94947916666666698</v>
      </c>
      <c r="CP56" s="41"/>
      <c r="CQ56" s="43">
        <v>0.97031250000000102</v>
      </c>
      <c r="CR56" s="41"/>
      <c r="CS56" s="43">
        <v>0.99114583333333395</v>
      </c>
      <c r="CT56" s="41"/>
      <c r="CU56" s="43">
        <v>1.01197916666667</v>
      </c>
      <c r="CV56" s="41"/>
      <c r="CW56" s="43">
        <v>1.0328125000000099</v>
      </c>
      <c r="CX56" s="41"/>
      <c r="CY56" s="28">
        <v>1.0536458333333401</v>
      </c>
      <c r="CZ56" s="1"/>
      <c r="DA56" s="1"/>
    </row>
    <row r="57" spans="1:105" x14ac:dyDescent="0.2">
      <c r="A57" s="14" t="s">
        <v>56</v>
      </c>
      <c r="B57" s="4"/>
      <c r="C57" s="6"/>
      <c r="D57" s="31">
        <v>4.1666666666666666E-3</v>
      </c>
      <c r="E57" s="23">
        <f t="shared" ref="E57:E63" si="241">D57+E56+F56</f>
        <v>4.1666666666666666E-3</v>
      </c>
      <c r="F57" s="24">
        <v>3.4722222222222224E-4</v>
      </c>
      <c r="G57" s="35"/>
      <c r="H57" s="22"/>
      <c r="I57" s="44">
        <f>I$56+$E57</f>
        <v>7.8645833333333331E-2</v>
      </c>
      <c r="J57" s="39"/>
      <c r="K57" s="44">
        <f>K$56+$E57</f>
        <v>9.9479166666666674E-2</v>
      </c>
      <c r="L57" s="39"/>
      <c r="M57" s="44">
        <f t="shared" ref="M57" si="242">M$56+$E57</f>
        <v>0.12031249999999967</v>
      </c>
      <c r="N57" s="39"/>
      <c r="O57" s="44">
        <f t="shared" ref="O57" si="243">O$56+$E57</f>
        <v>0.14114583333333369</v>
      </c>
      <c r="P57" s="39"/>
      <c r="Q57" s="44">
        <f t="shared" ref="Q57" si="244">Q$56+$E57</f>
        <v>0.16197916666666667</v>
      </c>
      <c r="R57" s="39"/>
      <c r="S57" s="44">
        <f t="shared" ref="S57" si="245">S$56+$E57</f>
        <v>0.18281250000000068</v>
      </c>
      <c r="T57" s="39"/>
      <c r="U57" s="44">
        <f t="shared" ref="U57" si="246">U$56+$E57</f>
        <v>0.20364583333333369</v>
      </c>
      <c r="V57" s="39"/>
      <c r="W57" s="44">
        <f t="shared" ref="W57" si="247">W$56+$E57</f>
        <v>0.22447916666666667</v>
      </c>
      <c r="X57" s="39"/>
      <c r="Y57" s="44">
        <f t="shared" ref="Y57:BC58" si="248">Y$56+$E57</f>
        <v>0.24531250000000068</v>
      </c>
      <c r="Z57" s="39"/>
      <c r="AA57" s="44">
        <f t="shared" ref="AA57" si="249">AA$56+$E57</f>
        <v>0.26614583333333364</v>
      </c>
      <c r="AB57" s="39"/>
      <c r="AC57" s="44">
        <f t="shared" ref="AC57" si="250">AC$56+$E57</f>
        <v>0.28697916666666667</v>
      </c>
      <c r="AD57" s="39"/>
      <c r="AE57" s="44">
        <f t="shared" ref="AE57" si="251">AE$56+$E57</f>
        <v>0.30781250000000066</v>
      </c>
      <c r="AF57" s="39"/>
      <c r="AG57" s="44">
        <f t="shared" ref="AG57" si="252">AG$56+$E57</f>
        <v>0.32864583333333364</v>
      </c>
      <c r="AH57" s="39"/>
      <c r="AI57" s="44">
        <f t="shared" ref="AI57" si="253">AI$56+$E57</f>
        <v>0.34947916666666667</v>
      </c>
      <c r="AJ57" s="39"/>
      <c r="AK57" s="44">
        <f t="shared" ref="AK57" si="254">AK$56+$E57</f>
        <v>0.37031250000000066</v>
      </c>
      <c r="AL57" s="39"/>
      <c r="AM57" s="44">
        <f t="shared" ref="AM57" si="255">AM$56+$E57</f>
        <v>0.39114583333333364</v>
      </c>
      <c r="AN57" s="39"/>
      <c r="AO57" s="44">
        <f t="shared" ref="AO57" si="256">AO$56+$E57</f>
        <v>0.41197916666666667</v>
      </c>
      <c r="AP57" s="39"/>
      <c r="AQ57" s="44">
        <f t="shared" ref="AQ57" si="257">AQ$56+$E57</f>
        <v>0.43281250000000066</v>
      </c>
      <c r="AR57" s="39"/>
      <c r="AS57" s="44">
        <f t="shared" ref="AS57" si="258">AS$56+$E57</f>
        <v>0.45364583333333364</v>
      </c>
      <c r="AT57" s="39"/>
      <c r="AU57" s="44">
        <f t="shared" ref="AU57" si="259">AU$56+$E57</f>
        <v>0.47447916666666667</v>
      </c>
      <c r="AV57" s="39"/>
      <c r="AW57" s="44">
        <f t="shared" ref="AW57" si="260">AW$56+$E57</f>
        <v>0.49531250000000066</v>
      </c>
      <c r="AX57" s="39"/>
      <c r="AY57" s="44">
        <f t="shared" ref="AY57" si="261">AY$56+$E57</f>
        <v>0.51614583333333364</v>
      </c>
      <c r="AZ57" s="39"/>
      <c r="BA57" s="44">
        <f t="shared" ref="BA57" si="262">BA$56+$E57</f>
        <v>0.53697916666666767</v>
      </c>
      <c r="BB57" s="39"/>
      <c r="BC57" s="44">
        <f t="shared" ref="BC57" si="263">BC$56+$E57</f>
        <v>0.5578125000000006</v>
      </c>
      <c r="BD57" s="39"/>
      <c r="BE57" s="44">
        <f t="shared" ref="BE57:CW63" si="264">BE$56+$E57</f>
        <v>0.57864583333333364</v>
      </c>
      <c r="BF57" s="39"/>
      <c r="BG57" s="44">
        <f t="shared" ref="BG57" si="265">BG$56+$E57</f>
        <v>0.59947916666666767</v>
      </c>
      <c r="BH57" s="39"/>
      <c r="BI57" s="44">
        <f t="shared" ref="BI57" si="266">BI$56+$E57</f>
        <v>0.6203125000000006</v>
      </c>
      <c r="BJ57" s="39"/>
      <c r="BK57" s="44">
        <f t="shared" ref="BK57" si="267">BK$56+$E57</f>
        <v>0.64114583333333364</v>
      </c>
      <c r="BL57" s="39"/>
      <c r="BM57" s="44">
        <f t="shared" ref="BM57" si="268">BM$56+$E57</f>
        <v>0.66197916666666767</v>
      </c>
      <c r="BN57" s="39"/>
      <c r="BO57" s="44">
        <f t="shared" ref="BO57" si="269">BO$56+$E57</f>
        <v>0.6828125000000006</v>
      </c>
      <c r="BP57" s="39"/>
      <c r="BQ57" s="44">
        <f t="shared" ref="BQ57" si="270">BQ$56+$E57</f>
        <v>0.70364583333333364</v>
      </c>
      <c r="BR57" s="39"/>
      <c r="BS57" s="44">
        <f t="shared" ref="BS57" si="271">BS$56+$E57</f>
        <v>0.72447916666666767</v>
      </c>
      <c r="BT57" s="39"/>
      <c r="BU57" s="44">
        <f t="shared" ref="BU57" si="272">BU$56+$E57</f>
        <v>0.7453125000000006</v>
      </c>
      <c r="BV57" s="39"/>
      <c r="BW57" s="44">
        <f t="shared" ref="BW57" si="273">BW$56+$E57</f>
        <v>0.76614583333333364</v>
      </c>
      <c r="BX57" s="39"/>
      <c r="BY57" s="44">
        <f t="shared" ref="BY57" si="274">BY$56+$E57</f>
        <v>0.78697916666666767</v>
      </c>
      <c r="BZ57" s="39"/>
      <c r="CA57" s="44">
        <f t="shared" ref="CA57" si="275">CA$56+$E57</f>
        <v>0.8078125000000006</v>
      </c>
      <c r="CB57" s="39"/>
      <c r="CC57" s="44">
        <f t="shared" ref="CC57" si="276">CC$56+$E57</f>
        <v>0.82864583333333364</v>
      </c>
      <c r="CD57" s="39"/>
      <c r="CE57" s="44">
        <f t="shared" ref="CE57" si="277">CE$56+$E57</f>
        <v>0.84947916666666767</v>
      </c>
      <c r="CF57" s="39"/>
      <c r="CG57" s="44">
        <f t="shared" ref="CG57" si="278">CG$56+$E57</f>
        <v>0.8703125000000006</v>
      </c>
      <c r="CH57" s="39"/>
      <c r="CI57" s="44">
        <f t="shared" ref="CI57" si="279">CI$56+$E57</f>
        <v>0.89114583333333364</v>
      </c>
      <c r="CJ57" s="39"/>
      <c r="CK57" s="44">
        <f t="shared" ref="CK57" si="280">CK$56+$E57</f>
        <v>0.91197916666666767</v>
      </c>
      <c r="CL57" s="39"/>
      <c r="CM57" s="44">
        <f t="shared" ref="CM57" si="281">CM$56+$E57</f>
        <v>0.9328125000000006</v>
      </c>
      <c r="CN57" s="39"/>
      <c r="CO57" s="44">
        <f t="shared" ref="CO57" si="282">CO$56+$E57</f>
        <v>0.95364583333333364</v>
      </c>
      <c r="CP57" s="39"/>
      <c r="CQ57" s="44">
        <f t="shared" ref="CQ57" si="283">CQ$56+$E57</f>
        <v>0.97447916666666767</v>
      </c>
      <c r="CR57" s="39"/>
      <c r="CS57" s="44">
        <f t="shared" ref="CS57:CW57" si="284">CS$56+$E57</f>
        <v>0.9953125000000006</v>
      </c>
      <c r="CT57" s="39"/>
      <c r="CU57" s="44">
        <f t="shared" ref="CU57" si="285">CU$56+$E57</f>
        <v>1.0161458333333366</v>
      </c>
      <c r="CV57" s="39"/>
      <c r="CW57" s="44">
        <f t="shared" si="284"/>
        <v>1.0369791666666766</v>
      </c>
      <c r="CX57" s="39"/>
      <c r="CY57" s="23">
        <f t="shared" ref="CW57:CY63" si="286">CY$56+$E57</f>
        <v>1.0578125000000067</v>
      </c>
      <c r="CZ57" s="1"/>
      <c r="DA57" s="1"/>
    </row>
    <row r="58" spans="1:105" x14ac:dyDescent="0.2">
      <c r="A58" s="14" t="s">
        <v>54</v>
      </c>
      <c r="B58" s="4"/>
      <c r="C58" s="6"/>
      <c r="D58" s="31">
        <v>3.645833333333333E-3</v>
      </c>
      <c r="E58" s="23">
        <f t="shared" si="241"/>
        <v>8.1597222222222227E-3</v>
      </c>
      <c r="F58" s="24">
        <v>6.9444444444444447E-4</v>
      </c>
      <c r="G58" s="35"/>
      <c r="H58" s="22"/>
      <c r="I58" s="44">
        <f t="shared" ref="I58:W63" si="287">I$56+$E58</f>
        <v>8.2638888888888887E-2</v>
      </c>
      <c r="J58" s="39"/>
      <c r="K58" s="44">
        <f t="shared" si="287"/>
        <v>0.10347222222222223</v>
      </c>
      <c r="L58" s="39"/>
      <c r="M58" s="44">
        <f t="shared" si="287"/>
        <v>0.12430555555555522</v>
      </c>
      <c r="N58" s="39"/>
      <c r="O58" s="44">
        <f t="shared" si="287"/>
        <v>0.14513888888888923</v>
      </c>
      <c r="P58" s="39"/>
      <c r="Q58" s="44">
        <f t="shared" si="287"/>
        <v>0.16597222222222222</v>
      </c>
      <c r="R58" s="39"/>
      <c r="S58" s="44">
        <f t="shared" si="287"/>
        <v>0.18680555555555622</v>
      </c>
      <c r="T58" s="39"/>
      <c r="U58" s="44">
        <f t="shared" si="287"/>
        <v>0.20763888888888923</v>
      </c>
      <c r="V58" s="39"/>
      <c r="W58" s="44">
        <f t="shared" si="287"/>
        <v>0.22847222222222222</v>
      </c>
      <c r="X58" s="39"/>
      <c r="Y58" s="44">
        <f t="shared" si="248"/>
        <v>0.24930555555555622</v>
      </c>
      <c r="Z58" s="39"/>
      <c r="AA58" s="44">
        <f t="shared" si="248"/>
        <v>0.27013888888888921</v>
      </c>
      <c r="AB58" s="39"/>
      <c r="AC58" s="44">
        <f t="shared" si="248"/>
        <v>0.29097222222222224</v>
      </c>
      <c r="AD58" s="39"/>
      <c r="AE58" s="44">
        <f t="shared" si="248"/>
        <v>0.31180555555555622</v>
      </c>
      <c r="AF58" s="39"/>
      <c r="AG58" s="44">
        <f t="shared" si="248"/>
        <v>0.33263888888888921</v>
      </c>
      <c r="AH58" s="39"/>
      <c r="AI58" s="44">
        <f t="shared" si="248"/>
        <v>0.35347222222222224</v>
      </c>
      <c r="AJ58" s="39"/>
      <c r="AK58" s="44">
        <f t="shared" si="248"/>
        <v>0.37430555555555622</v>
      </c>
      <c r="AL58" s="39"/>
      <c r="AM58" s="44">
        <f t="shared" si="248"/>
        <v>0.39513888888888921</v>
      </c>
      <c r="AN58" s="39"/>
      <c r="AO58" s="44">
        <f t="shared" si="248"/>
        <v>0.41597222222222224</v>
      </c>
      <c r="AP58" s="39"/>
      <c r="AQ58" s="44">
        <f t="shared" si="248"/>
        <v>0.43680555555555622</v>
      </c>
      <c r="AR58" s="39"/>
      <c r="AS58" s="44">
        <f t="shared" si="248"/>
        <v>0.45763888888888921</v>
      </c>
      <c r="AT58" s="39"/>
      <c r="AU58" s="44">
        <f t="shared" si="248"/>
        <v>0.47847222222222224</v>
      </c>
      <c r="AV58" s="39"/>
      <c r="AW58" s="44">
        <f t="shared" si="248"/>
        <v>0.49930555555555622</v>
      </c>
      <c r="AX58" s="39"/>
      <c r="AY58" s="44">
        <f t="shared" si="248"/>
        <v>0.52013888888888926</v>
      </c>
      <c r="AZ58" s="39"/>
      <c r="BA58" s="44">
        <f t="shared" si="248"/>
        <v>0.5409722222222233</v>
      </c>
      <c r="BB58" s="39"/>
      <c r="BC58" s="44">
        <f t="shared" si="248"/>
        <v>0.56180555555555622</v>
      </c>
      <c r="BD58" s="39"/>
      <c r="BE58" s="44">
        <f t="shared" si="264"/>
        <v>0.58263888888888926</v>
      </c>
      <c r="BF58" s="39"/>
      <c r="BG58" s="44">
        <f t="shared" si="264"/>
        <v>0.6034722222222233</v>
      </c>
      <c r="BH58" s="39"/>
      <c r="BI58" s="44">
        <f t="shared" si="264"/>
        <v>0.62430555555555622</v>
      </c>
      <c r="BJ58" s="39"/>
      <c r="BK58" s="44">
        <f t="shared" si="264"/>
        <v>0.64513888888888926</v>
      </c>
      <c r="BL58" s="39"/>
      <c r="BM58" s="44">
        <f t="shared" si="264"/>
        <v>0.6659722222222233</v>
      </c>
      <c r="BN58" s="39"/>
      <c r="BO58" s="44">
        <f t="shared" si="264"/>
        <v>0.68680555555555622</v>
      </c>
      <c r="BP58" s="39"/>
      <c r="BQ58" s="44">
        <f t="shared" si="264"/>
        <v>0.70763888888888926</v>
      </c>
      <c r="BR58" s="39"/>
      <c r="BS58" s="44">
        <f t="shared" si="264"/>
        <v>0.7284722222222233</v>
      </c>
      <c r="BT58" s="39"/>
      <c r="BU58" s="44">
        <f t="shared" si="264"/>
        <v>0.74930555555555622</v>
      </c>
      <c r="BV58" s="39"/>
      <c r="BW58" s="44">
        <f t="shared" si="264"/>
        <v>0.77013888888888926</v>
      </c>
      <c r="BX58" s="39"/>
      <c r="BY58" s="44">
        <f t="shared" si="264"/>
        <v>0.7909722222222233</v>
      </c>
      <c r="BZ58" s="39"/>
      <c r="CA58" s="44">
        <f t="shared" si="264"/>
        <v>0.81180555555555622</v>
      </c>
      <c r="CB58" s="39"/>
      <c r="CC58" s="44">
        <f t="shared" si="264"/>
        <v>0.83263888888888926</v>
      </c>
      <c r="CD58" s="39"/>
      <c r="CE58" s="44">
        <f t="shared" si="264"/>
        <v>0.8534722222222233</v>
      </c>
      <c r="CF58" s="39"/>
      <c r="CG58" s="44">
        <f t="shared" si="264"/>
        <v>0.87430555555555622</v>
      </c>
      <c r="CH58" s="39"/>
      <c r="CI58" s="44">
        <f t="shared" si="264"/>
        <v>0.89513888888888926</v>
      </c>
      <c r="CJ58" s="39"/>
      <c r="CK58" s="44">
        <f t="shared" si="264"/>
        <v>0.9159722222222233</v>
      </c>
      <c r="CL58" s="39"/>
      <c r="CM58" s="44">
        <f t="shared" si="264"/>
        <v>0.93680555555555622</v>
      </c>
      <c r="CN58" s="39"/>
      <c r="CO58" s="44">
        <f t="shared" si="264"/>
        <v>0.95763888888888926</v>
      </c>
      <c r="CP58" s="39"/>
      <c r="CQ58" s="44">
        <f t="shared" si="264"/>
        <v>0.9784722222222233</v>
      </c>
      <c r="CR58" s="39"/>
      <c r="CS58" s="44">
        <f t="shared" si="264"/>
        <v>0.99930555555555622</v>
      </c>
      <c r="CT58" s="39"/>
      <c r="CU58" s="44">
        <f t="shared" si="264"/>
        <v>1.0201388888888923</v>
      </c>
      <c r="CV58" s="39"/>
      <c r="CW58" s="44">
        <f t="shared" si="264"/>
        <v>1.0409722222222322</v>
      </c>
      <c r="CX58" s="39"/>
      <c r="CY58" s="23">
        <f t="shared" si="286"/>
        <v>1.0618055555555623</v>
      </c>
      <c r="CZ58" s="1"/>
      <c r="DA58" s="1"/>
    </row>
    <row r="59" spans="1:105" x14ac:dyDescent="0.2">
      <c r="A59" s="14" t="s">
        <v>53</v>
      </c>
      <c r="B59" s="4"/>
      <c r="C59" s="6"/>
      <c r="D59" s="31">
        <v>6.4236111111111117E-3</v>
      </c>
      <c r="E59" s="23">
        <f t="shared" si="241"/>
        <v>1.5277777777777777E-2</v>
      </c>
      <c r="F59" s="24">
        <v>3.4722222222222224E-4</v>
      </c>
      <c r="G59" s="35"/>
      <c r="H59" s="22"/>
      <c r="I59" s="44">
        <f t="shared" si="287"/>
        <v>8.9756944444444445E-2</v>
      </c>
      <c r="J59" s="39"/>
      <c r="K59" s="44">
        <f t="shared" si="287"/>
        <v>0.11059027777777779</v>
      </c>
      <c r="L59" s="39"/>
      <c r="M59" s="44">
        <f t="shared" ref="M59:BW63" si="288">M$56+$E59</f>
        <v>0.13142361111111078</v>
      </c>
      <c r="N59" s="39"/>
      <c r="O59" s="44">
        <f t="shared" si="288"/>
        <v>0.15225694444444479</v>
      </c>
      <c r="P59" s="39"/>
      <c r="Q59" s="44">
        <f t="shared" si="288"/>
        <v>0.17309027777777777</v>
      </c>
      <c r="R59" s="39"/>
      <c r="S59" s="44">
        <f t="shared" si="288"/>
        <v>0.19392361111111178</v>
      </c>
      <c r="T59" s="39"/>
      <c r="U59" s="44">
        <f t="shared" si="288"/>
        <v>0.21475694444444479</v>
      </c>
      <c r="V59" s="39"/>
      <c r="W59" s="44">
        <f t="shared" si="288"/>
        <v>0.23559027777777777</v>
      </c>
      <c r="X59" s="39"/>
      <c r="Y59" s="44">
        <f t="shared" si="288"/>
        <v>0.25642361111111178</v>
      </c>
      <c r="Z59" s="39"/>
      <c r="AA59" s="44">
        <f t="shared" si="288"/>
        <v>0.27725694444444476</v>
      </c>
      <c r="AB59" s="39"/>
      <c r="AC59" s="44">
        <f t="shared" si="288"/>
        <v>0.2980902777777778</v>
      </c>
      <c r="AD59" s="39"/>
      <c r="AE59" s="44">
        <f t="shared" si="288"/>
        <v>0.31892361111111178</v>
      </c>
      <c r="AF59" s="39"/>
      <c r="AG59" s="44">
        <f t="shared" si="288"/>
        <v>0.33975694444444476</v>
      </c>
      <c r="AH59" s="39"/>
      <c r="AI59" s="44">
        <f t="shared" si="288"/>
        <v>0.3605902777777778</v>
      </c>
      <c r="AJ59" s="39"/>
      <c r="AK59" s="44">
        <f t="shared" si="288"/>
        <v>0.38142361111111178</v>
      </c>
      <c r="AL59" s="39"/>
      <c r="AM59" s="44">
        <f t="shared" si="288"/>
        <v>0.40225694444444476</v>
      </c>
      <c r="AN59" s="39"/>
      <c r="AO59" s="44">
        <f t="shared" si="288"/>
        <v>0.4230902777777778</v>
      </c>
      <c r="AP59" s="39"/>
      <c r="AQ59" s="44">
        <f t="shared" si="288"/>
        <v>0.44392361111111178</v>
      </c>
      <c r="AR59" s="39"/>
      <c r="AS59" s="44">
        <f t="shared" si="288"/>
        <v>0.46475694444444476</v>
      </c>
      <c r="AT59" s="39"/>
      <c r="AU59" s="44">
        <f t="shared" si="288"/>
        <v>0.4855902777777778</v>
      </c>
      <c r="AV59" s="39"/>
      <c r="AW59" s="44">
        <f t="shared" si="288"/>
        <v>0.50642361111111178</v>
      </c>
      <c r="AX59" s="39"/>
      <c r="AY59" s="44">
        <f t="shared" si="288"/>
        <v>0.52725694444444471</v>
      </c>
      <c r="AZ59" s="39"/>
      <c r="BA59" s="44">
        <f t="shared" si="288"/>
        <v>0.54809027777777874</v>
      </c>
      <c r="BB59" s="39"/>
      <c r="BC59" s="44">
        <f t="shared" si="288"/>
        <v>0.56892361111111167</v>
      </c>
      <c r="BD59" s="39"/>
      <c r="BE59" s="44">
        <f t="shared" si="288"/>
        <v>0.58975694444444471</v>
      </c>
      <c r="BF59" s="39"/>
      <c r="BG59" s="44">
        <f t="shared" si="288"/>
        <v>0.61059027777777874</v>
      </c>
      <c r="BH59" s="39"/>
      <c r="BI59" s="44">
        <f t="shared" si="288"/>
        <v>0.63142361111111167</v>
      </c>
      <c r="BJ59" s="39"/>
      <c r="BK59" s="44">
        <f t="shared" si="288"/>
        <v>0.65225694444444471</v>
      </c>
      <c r="BL59" s="39"/>
      <c r="BM59" s="44">
        <f t="shared" si="288"/>
        <v>0.67309027777777874</v>
      </c>
      <c r="BN59" s="39"/>
      <c r="BO59" s="44">
        <f t="shared" si="288"/>
        <v>0.69392361111111167</v>
      </c>
      <c r="BP59" s="39"/>
      <c r="BQ59" s="44">
        <f t="shared" si="288"/>
        <v>0.71475694444444471</v>
      </c>
      <c r="BR59" s="39"/>
      <c r="BS59" s="44">
        <f t="shared" si="288"/>
        <v>0.73559027777777874</v>
      </c>
      <c r="BT59" s="39"/>
      <c r="BU59" s="44">
        <f t="shared" si="288"/>
        <v>0.75642361111111167</v>
      </c>
      <c r="BV59" s="39"/>
      <c r="BW59" s="44">
        <f t="shared" si="288"/>
        <v>0.77725694444444471</v>
      </c>
      <c r="BX59" s="39"/>
      <c r="BY59" s="44">
        <f t="shared" si="264"/>
        <v>0.79809027777777874</v>
      </c>
      <c r="BZ59" s="39"/>
      <c r="CA59" s="44">
        <f t="shared" si="264"/>
        <v>0.81892361111111167</v>
      </c>
      <c r="CB59" s="39"/>
      <c r="CC59" s="44">
        <f t="shared" si="264"/>
        <v>0.83975694444444471</v>
      </c>
      <c r="CD59" s="39"/>
      <c r="CE59" s="44">
        <f t="shared" si="264"/>
        <v>0.86059027777777874</v>
      </c>
      <c r="CF59" s="39"/>
      <c r="CG59" s="44">
        <f t="shared" si="264"/>
        <v>0.88142361111111167</v>
      </c>
      <c r="CH59" s="39"/>
      <c r="CI59" s="44">
        <f t="shared" si="264"/>
        <v>0.90225694444444471</v>
      </c>
      <c r="CJ59" s="39"/>
      <c r="CK59" s="44">
        <f t="shared" si="264"/>
        <v>0.92309027777777874</v>
      </c>
      <c r="CL59" s="39"/>
      <c r="CM59" s="44">
        <f t="shared" si="264"/>
        <v>0.94392361111111167</v>
      </c>
      <c r="CN59" s="39"/>
      <c r="CO59" s="44">
        <f t="shared" si="264"/>
        <v>0.96475694444444471</v>
      </c>
      <c r="CP59" s="39"/>
      <c r="CQ59" s="44">
        <f t="shared" si="264"/>
        <v>0.98559027777777874</v>
      </c>
      <c r="CR59" s="39"/>
      <c r="CS59" s="44">
        <f t="shared" si="264"/>
        <v>1.0064236111111118</v>
      </c>
      <c r="CT59" s="39"/>
      <c r="CU59" s="44">
        <f t="shared" si="264"/>
        <v>1.0272569444444477</v>
      </c>
      <c r="CV59" s="39"/>
      <c r="CW59" s="44">
        <f t="shared" si="286"/>
        <v>1.0480902777777876</v>
      </c>
      <c r="CX59" s="39"/>
      <c r="CY59" s="23">
        <f t="shared" si="286"/>
        <v>1.0689236111111178</v>
      </c>
      <c r="CZ59" s="1"/>
      <c r="DA59" s="1"/>
    </row>
    <row r="60" spans="1:105" x14ac:dyDescent="0.2">
      <c r="A60" s="14" t="s">
        <v>52</v>
      </c>
      <c r="B60" s="4"/>
      <c r="C60" s="6"/>
      <c r="D60" s="31">
        <v>2.7777777777777779E-3</v>
      </c>
      <c r="E60" s="23">
        <f t="shared" si="241"/>
        <v>1.8402777777777775E-2</v>
      </c>
      <c r="F60" s="24">
        <v>3.4722222222222224E-4</v>
      </c>
      <c r="G60" s="35"/>
      <c r="H60" s="22"/>
      <c r="I60" s="44">
        <f t="shared" si="287"/>
        <v>9.2881944444444448E-2</v>
      </c>
      <c r="J60" s="39"/>
      <c r="K60" s="44">
        <f t="shared" si="287"/>
        <v>0.11371527777777779</v>
      </c>
      <c r="L60" s="39"/>
      <c r="M60" s="44">
        <f t="shared" si="288"/>
        <v>0.13454861111111077</v>
      </c>
      <c r="N60" s="39"/>
      <c r="O60" s="44">
        <f t="shared" si="288"/>
        <v>0.15538194444444478</v>
      </c>
      <c r="P60" s="39"/>
      <c r="Q60" s="44">
        <f t="shared" si="288"/>
        <v>0.17621527777777776</v>
      </c>
      <c r="R60" s="39"/>
      <c r="S60" s="44">
        <f t="shared" si="288"/>
        <v>0.19704861111111177</v>
      </c>
      <c r="T60" s="39"/>
      <c r="U60" s="44">
        <f t="shared" si="288"/>
        <v>0.21788194444444478</v>
      </c>
      <c r="V60" s="39"/>
      <c r="W60" s="44">
        <f t="shared" si="288"/>
        <v>0.23871527777777776</v>
      </c>
      <c r="X60" s="39"/>
      <c r="Y60" s="44">
        <f t="shared" si="288"/>
        <v>0.25954861111111177</v>
      </c>
      <c r="Z60" s="39"/>
      <c r="AA60" s="44">
        <f t="shared" si="288"/>
        <v>0.28038194444444475</v>
      </c>
      <c r="AB60" s="39"/>
      <c r="AC60" s="44">
        <f t="shared" si="288"/>
        <v>0.30121527777777779</v>
      </c>
      <c r="AD60" s="39"/>
      <c r="AE60" s="44">
        <f t="shared" si="288"/>
        <v>0.32204861111111177</v>
      </c>
      <c r="AF60" s="39"/>
      <c r="AG60" s="44">
        <f t="shared" si="288"/>
        <v>0.34288194444444475</v>
      </c>
      <c r="AH60" s="39"/>
      <c r="AI60" s="44">
        <f t="shared" si="288"/>
        <v>0.36371527777777779</v>
      </c>
      <c r="AJ60" s="39"/>
      <c r="AK60" s="44">
        <f t="shared" si="288"/>
        <v>0.38454861111111177</v>
      </c>
      <c r="AL60" s="39"/>
      <c r="AM60" s="44">
        <f t="shared" si="288"/>
        <v>0.40538194444444475</v>
      </c>
      <c r="AN60" s="39"/>
      <c r="AO60" s="44">
        <f t="shared" si="288"/>
        <v>0.42621527777777779</v>
      </c>
      <c r="AP60" s="39"/>
      <c r="AQ60" s="44">
        <f t="shared" si="288"/>
        <v>0.44704861111111177</v>
      </c>
      <c r="AR60" s="39"/>
      <c r="AS60" s="44">
        <f t="shared" si="288"/>
        <v>0.46788194444444475</v>
      </c>
      <c r="AT60" s="39"/>
      <c r="AU60" s="44">
        <f t="shared" si="288"/>
        <v>0.48871527777777779</v>
      </c>
      <c r="AV60" s="39"/>
      <c r="AW60" s="44">
        <f t="shared" si="288"/>
        <v>0.50954861111111183</v>
      </c>
      <c r="AX60" s="39"/>
      <c r="AY60" s="44">
        <f t="shared" si="288"/>
        <v>0.53038194444444475</v>
      </c>
      <c r="AZ60" s="39"/>
      <c r="BA60" s="44">
        <f t="shared" si="288"/>
        <v>0.55121527777777879</v>
      </c>
      <c r="BB60" s="39"/>
      <c r="BC60" s="44">
        <f t="shared" si="288"/>
        <v>0.57204861111111172</v>
      </c>
      <c r="BD60" s="39"/>
      <c r="BE60" s="44">
        <f t="shared" si="288"/>
        <v>0.59288194444444475</v>
      </c>
      <c r="BF60" s="39"/>
      <c r="BG60" s="44">
        <f t="shared" si="288"/>
        <v>0.61371527777777879</v>
      </c>
      <c r="BH60" s="39"/>
      <c r="BI60" s="44">
        <f t="shared" si="288"/>
        <v>0.63454861111111172</v>
      </c>
      <c r="BJ60" s="39"/>
      <c r="BK60" s="44">
        <f t="shared" si="288"/>
        <v>0.65538194444444475</v>
      </c>
      <c r="BL60" s="39"/>
      <c r="BM60" s="44">
        <f t="shared" si="288"/>
        <v>0.67621527777777879</v>
      </c>
      <c r="BN60" s="39"/>
      <c r="BO60" s="44">
        <f t="shared" si="288"/>
        <v>0.69704861111111172</v>
      </c>
      <c r="BP60" s="39"/>
      <c r="BQ60" s="44">
        <f t="shared" si="288"/>
        <v>0.71788194444444475</v>
      </c>
      <c r="BR60" s="39"/>
      <c r="BS60" s="44">
        <f t="shared" si="288"/>
        <v>0.73871527777777879</v>
      </c>
      <c r="BT60" s="39"/>
      <c r="BU60" s="44">
        <f t="shared" si="288"/>
        <v>0.75954861111111172</v>
      </c>
      <c r="BV60" s="39"/>
      <c r="BW60" s="44">
        <f t="shared" si="288"/>
        <v>0.78038194444444475</v>
      </c>
      <c r="BX60" s="39"/>
      <c r="BY60" s="44">
        <f t="shared" si="264"/>
        <v>0.80121527777777879</v>
      </c>
      <c r="BZ60" s="39"/>
      <c r="CA60" s="44">
        <f t="shared" si="264"/>
        <v>0.82204861111111172</v>
      </c>
      <c r="CB60" s="39"/>
      <c r="CC60" s="44">
        <f t="shared" si="264"/>
        <v>0.84288194444444475</v>
      </c>
      <c r="CD60" s="39"/>
      <c r="CE60" s="44">
        <f t="shared" si="264"/>
        <v>0.86371527777777879</v>
      </c>
      <c r="CF60" s="39"/>
      <c r="CG60" s="44">
        <f t="shared" si="264"/>
        <v>0.88454861111111172</v>
      </c>
      <c r="CH60" s="39"/>
      <c r="CI60" s="44">
        <f t="shared" si="264"/>
        <v>0.90538194444444475</v>
      </c>
      <c r="CJ60" s="39"/>
      <c r="CK60" s="44">
        <f t="shared" si="264"/>
        <v>0.92621527777777879</v>
      </c>
      <c r="CL60" s="39"/>
      <c r="CM60" s="44">
        <f t="shared" si="264"/>
        <v>0.94704861111111172</v>
      </c>
      <c r="CN60" s="39"/>
      <c r="CO60" s="44">
        <f t="shared" si="264"/>
        <v>0.96788194444444475</v>
      </c>
      <c r="CP60" s="39"/>
      <c r="CQ60" s="44">
        <f t="shared" si="264"/>
        <v>0.98871527777777879</v>
      </c>
      <c r="CR60" s="39"/>
      <c r="CS60" s="44">
        <f t="shared" si="264"/>
        <v>1.0095486111111118</v>
      </c>
      <c r="CT60" s="39"/>
      <c r="CU60" s="44">
        <f t="shared" si="264"/>
        <v>1.0303819444444478</v>
      </c>
      <c r="CV60" s="39"/>
      <c r="CW60" s="44">
        <f t="shared" si="286"/>
        <v>1.0512152777777877</v>
      </c>
      <c r="CX60" s="39"/>
      <c r="CY60" s="23">
        <f t="shared" si="286"/>
        <v>1.0720486111111178</v>
      </c>
      <c r="CZ60" s="1"/>
      <c r="DA60" s="1"/>
    </row>
    <row r="61" spans="1:105" x14ac:dyDescent="0.2">
      <c r="A61" s="14" t="s">
        <v>51</v>
      </c>
      <c r="B61" s="4"/>
      <c r="C61" s="6"/>
      <c r="D61" s="31">
        <v>4.8611111111111112E-3</v>
      </c>
      <c r="E61" s="23">
        <f t="shared" si="241"/>
        <v>2.3611111111111107E-2</v>
      </c>
      <c r="F61" s="24">
        <v>6.9444444444444447E-4</v>
      </c>
      <c r="G61" s="35"/>
      <c r="H61" s="22"/>
      <c r="I61" s="44">
        <f t="shared" si="287"/>
        <v>9.8090277777777776E-2</v>
      </c>
      <c r="J61" s="39"/>
      <c r="K61" s="44">
        <f t="shared" si="287"/>
        <v>0.11892361111111112</v>
      </c>
      <c r="L61" s="39"/>
      <c r="M61" s="44">
        <f t="shared" si="288"/>
        <v>0.13975694444444411</v>
      </c>
      <c r="N61" s="39"/>
      <c r="O61" s="44">
        <f t="shared" si="288"/>
        <v>0.16059027777777812</v>
      </c>
      <c r="P61" s="39"/>
      <c r="Q61" s="44">
        <f t="shared" si="288"/>
        <v>0.1814236111111111</v>
      </c>
      <c r="R61" s="39"/>
      <c r="S61" s="44">
        <f t="shared" si="288"/>
        <v>0.20225694444444511</v>
      </c>
      <c r="T61" s="39"/>
      <c r="U61" s="44">
        <f t="shared" si="288"/>
        <v>0.22309027777777812</v>
      </c>
      <c r="V61" s="39"/>
      <c r="W61" s="44">
        <f t="shared" si="288"/>
        <v>0.2439236111111111</v>
      </c>
      <c r="X61" s="39"/>
      <c r="Y61" s="44">
        <f t="shared" si="288"/>
        <v>0.26475694444444509</v>
      </c>
      <c r="Z61" s="39"/>
      <c r="AA61" s="44">
        <f t="shared" si="288"/>
        <v>0.28559027777777807</v>
      </c>
      <c r="AB61" s="39"/>
      <c r="AC61" s="44">
        <f t="shared" si="288"/>
        <v>0.3064236111111111</v>
      </c>
      <c r="AD61" s="39"/>
      <c r="AE61" s="44">
        <f t="shared" si="288"/>
        <v>0.32725694444444509</v>
      </c>
      <c r="AF61" s="39"/>
      <c r="AG61" s="44">
        <f t="shared" si="288"/>
        <v>0.34809027777777807</v>
      </c>
      <c r="AH61" s="39"/>
      <c r="AI61" s="44">
        <f t="shared" si="288"/>
        <v>0.3689236111111111</v>
      </c>
      <c r="AJ61" s="39"/>
      <c r="AK61" s="44">
        <f t="shared" si="288"/>
        <v>0.38975694444444509</v>
      </c>
      <c r="AL61" s="39"/>
      <c r="AM61" s="44">
        <f t="shared" si="288"/>
        <v>0.41059027777777807</v>
      </c>
      <c r="AN61" s="39"/>
      <c r="AO61" s="44">
        <f t="shared" si="288"/>
        <v>0.4314236111111111</v>
      </c>
      <c r="AP61" s="39"/>
      <c r="AQ61" s="44">
        <f t="shared" si="288"/>
        <v>0.45225694444444509</v>
      </c>
      <c r="AR61" s="39"/>
      <c r="AS61" s="44">
        <f t="shared" si="288"/>
        <v>0.47309027777777807</v>
      </c>
      <c r="AT61" s="39"/>
      <c r="AU61" s="44">
        <f t="shared" si="288"/>
        <v>0.4939236111111111</v>
      </c>
      <c r="AV61" s="39"/>
      <c r="AW61" s="44">
        <f t="shared" si="288"/>
        <v>0.51475694444444509</v>
      </c>
      <c r="AX61" s="39"/>
      <c r="AY61" s="44">
        <f t="shared" si="288"/>
        <v>0.53559027777777812</v>
      </c>
      <c r="AZ61" s="39"/>
      <c r="BA61" s="44">
        <f t="shared" si="288"/>
        <v>0.55642361111111216</v>
      </c>
      <c r="BB61" s="39"/>
      <c r="BC61" s="44">
        <f t="shared" si="288"/>
        <v>0.57725694444444509</v>
      </c>
      <c r="BD61" s="39"/>
      <c r="BE61" s="44">
        <f t="shared" si="288"/>
        <v>0.59809027777777812</v>
      </c>
      <c r="BF61" s="39"/>
      <c r="BG61" s="44">
        <f t="shared" si="288"/>
        <v>0.61892361111111216</v>
      </c>
      <c r="BH61" s="39"/>
      <c r="BI61" s="44">
        <f t="shared" si="288"/>
        <v>0.63975694444444509</v>
      </c>
      <c r="BJ61" s="39"/>
      <c r="BK61" s="44">
        <f t="shared" si="288"/>
        <v>0.66059027777777812</v>
      </c>
      <c r="BL61" s="39"/>
      <c r="BM61" s="44">
        <f t="shared" si="288"/>
        <v>0.68142361111111216</v>
      </c>
      <c r="BN61" s="39"/>
      <c r="BO61" s="44">
        <f t="shared" si="288"/>
        <v>0.70225694444444509</v>
      </c>
      <c r="BP61" s="39"/>
      <c r="BQ61" s="44">
        <f t="shared" si="288"/>
        <v>0.72309027777777812</v>
      </c>
      <c r="BR61" s="39"/>
      <c r="BS61" s="44">
        <f t="shared" si="288"/>
        <v>0.74392361111111216</v>
      </c>
      <c r="BT61" s="39"/>
      <c r="BU61" s="44">
        <f t="shared" si="288"/>
        <v>0.76475694444444509</v>
      </c>
      <c r="BV61" s="39"/>
      <c r="BW61" s="44">
        <f t="shared" si="288"/>
        <v>0.78559027777777812</v>
      </c>
      <c r="BX61" s="39"/>
      <c r="BY61" s="44">
        <f t="shared" si="264"/>
        <v>0.80642361111111216</v>
      </c>
      <c r="BZ61" s="39"/>
      <c r="CA61" s="44">
        <f t="shared" si="264"/>
        <v>0.82725694444444509</v>
      </c>
      <c r="CB61" s="39"/>
      <c r="CC61" s="44">
        <f t="shared" si="264"/>
        <v>0.84809027777777812</v>
      </c>
      <c r="CD61" s="39"/>
      <c r="CE61" s="44">
        <f t="shared" si="264"/>
        <v>0.86892361111111216</v>
      </c>
      <c r="CF61" s="39"/>
      <c r="CG61" s="44">
        <f t="shared" si="264"/>
        <v>0.88975694444444509</v>
      </c>
      <c r="CH61" s="39"/>
      <c r="CI61" s="44">
        <f t="shared" si="264"/>
        <v>0.91059027777777812</v>
      </c>
      <c r="CJ61" s="39"/>
      <c r="CK61" s="44">
        <f t="shared" si="264"/>
        <v>0.93142361111111216</v>
      </c>
      <c r="CL61" s="39"/>
      <c r="CM61" s="44">
        <f t="shared" si="264"/>
        <v>0.95225694444444509</v>
      </c>
      <c r="CN61" s="39"/>
      <c r="CO61" s="44">
        <f t="shared" si="264"/>
        <v>0.97309027777777812</v>
      </c>
      <c r="CP61" s="39"/>
      <c r="CQ61" s="44">
        <f t="shared" si="264"/>
        <v>0.99392361111111216</v>
      </c>
      <c r="CR61" s="39"/>
      <c r="CS61" s="44">
        <f t="shared" si="264"/>
        <v>1.0147569444444451</v>
      </c>
      <c r="CT61" s="39"/>
      <c r="CU61" s="44">
        <f t="shared" si="264"/>
        <v>1.035590277777781</v>
      </c>
      <c r="CV61" s="39"/>
      <c r="CW61" s="44">
        <f t="shared" si="286"/>
        <v>1.0564236111111209</v>
      </c>
      <c r="CX61" s="39"/>
      <c r="CY61" s="23">
        <f t="shared" si="286"/>
        <v>1.0772569444444511</v>
      </c>
      <c r="CZ61" s="1"/>
      <c r="DA61" s="1"/>
    </row>
    <row r="62" spans="1:105" x14ac:dyDescent="0.2">
      <c r="A62" s="14" t="s">
        <v>50</v>
      </c>
      <c r="B62" s="4"/>
      <c r="C62" s="6"/>
      <c r="D62" s="31">
        <v>4.6874999999999998E-3</v>
      </c>
      <c r="E62" s="23">
        <f t="shared" si="241"/>
        <v>2.8993055555555553E-2</v>
      </c>
      <c r="F62" s="24">
        <v>3.4722222222222224E-4</v>
      </c>
      <c r="G62" s="35"/>
      <c r="H62" s="22"/>
      <c r="I62" s="44">
        <f t="shared" si="287"/>
        <v>0.10347222222222222</v>
      </c>
      <c r="J62" s="39"/>
      <c r="K62" s="44">
        <f t="shared" si="287"/>
        <v>0.12430555555555556</v>
      </c>
      <c r="L62" s="39"/>
      <c r="M62" s="44">
        <f t="shared" si="288"/>
        <v>0.14513888888888857</v>
      </c>
      <c r="N62" s="39"/>
      <c r="O62" s="44">
        <f t="shared" si="288"/>
        <v>0.16597222222222258</v>
      </c>
      <c r="P62" s="39"/>
      <c r="Q62" s="44">
        <f t="shared" si="288"/>
        <v>0.18680555555555556</v>
      </c>
      <c r="R62" s="39"/>
      <c r="S62" s="44">
        <f t="shared" si="288"/>
        <v>0.20763888888888957</v>
      </c>
      <c r="T62" s="39"/>
      <c r="U62" s="44">
        <f t="shared" si="288"/>
        <v>0.22847222222222258</v>
      </c>
      <c r="V62" s="39"/>
      <c r="W62" s="44">
        <f t="shared" si="288"/>
        <v>0.24930555555555556</v>
      </c>
      <c r="X62" s="39"/>
      <c r="Y62" s="44">
        <f t="shared" si="288"/>
        <v>0.27013888888888954</v>
      </c>
      <c r="Z62" s="39"/>
      <c r="AA62" s="44">
        <f t="shared" si="288"/>
        <v>0.29097222222222252</v>
      </c>
      <c r="AB62" s="39"/>
      <c r="AC62" s="44">
        <f t="shared" si="288"/>
        <v>0.31180555555555556</v>
      </c>
      <c r="AD62" s="39"/>
      <c r="AE62" s="44">
        <f t="shared" si="288"/>
        <v>0.33263888888888954</v>
      </c>
      <c r="AF62" s="39"/>
      <c r="AG62" s="44">
        <f t="shared" si="288"/>
        <v>0.35347222222222252</v>
      </c>
      <c r="AH62" s="39"/>
      <c r="AI62" s="44">
        <f t="shared" si="288"/>
        <v>0.37430555555555556</v>
      </c>
      <c r="AJ62" s="39"/>
      <c r="AK62" s="44">
        <f t="shared" si="288"/>
        <v>0.39513888888888954</v>
      </c>
      <c r="AL62" s="39"/>
      <c r="AM62" s="44">
        <f t="shared" si="288"/>
        <v>0.41597222222222252</v>
      </c>
      <c r="AN62" s="39"/>
      <c r="AO62" s="44">
        <f t="shared" si="288"/>
        <v>0.43680555555555556</v>
      </c>
      <c r="AP62" s="39"/>
      <c r="AQ62" s="44">
        <f t="shared" si="288"/>
        <v>0.45763888888888954</v>
      </c>
      <c r="AR62" s="39"/>
      <c r="AS62" s="44">
        <f t="shared" si="288"/>
        <v>0.47847222222222252</v>
      </c>
      <c r="AT62" s="39"/>
      <c r="AU62" s="44">
        <f t="shared" si="288"/>
        <v>0.49930555555555556</v>
      </c>
      <c r="AV62" s="39"/>
      <c r="AW62" s="44">
        <f t="shared" si="288"/>
        <v>0.52013888888888959</v>
      </c>
      <c r="AX62" s="39"/>
      <c r="AY62" s="44">
        <f t="shared" si="288"/>
        <v>0.54097222222222252</v>
      </c>
      <c r="AZ62" s="39"/>
      <c r="BA62" s="44">
        <f t="shared" si="288"/>
        <v>0.56180555555555656</v>
      </c>
      <c r="BB62" s="39"/>
      <c r="BC62" s="44">
        <f t="shared" si="288"/>
        <v>0.58263888888888948</v>
      </c>
      <c r="BD62" s="39"/>
      <c r="BE62" s="44">
        <f t="shared" si="288"/>
        <v>0.60347222222222252</v>
      </c>
      <c r="BF62" s="39"/>
      <c r="BG62" s="44">
        <f t="shared" si="288"/>
        <v>0.62430555555555656</v>
      </c>
      <c r="BH62" s="39"/>
      <c r="BI62" s="44">
        <f t="shared" si="288"/>
        <v>0.64513888888888948</v>
      </c>
      <c r="BJ62" s="39"/>
      <c r="BK62" s="44">
        <f t="shared" si="288"/>
        <v>0.66597222222222252</v>
      </c>
      <c r="BL62" s="39"/>
      <c r="BM62" s="44">
        <f t="shared" si="288"/>
        <v>0.68680555555555656</v>
      </c>
      <c r="BN62" s="39"/>
      <c r="BO62" s="44">
        <f t="shared" si="288"/>
        <v>0.70763888888888948</v>
      </c>
      <c r="BP62" s="39"/>
      <c r="BQ62" s="44">
        <f t="shared" si="288"/>
        <v>0.72847222222222252</v>
      </c>
      <c r="BR62" s="39"/>
      <c r="BS62" s="44">
        <f t="shared" si="288"/>
        <v>0.74930555555555656</v>
      </c>
      <c r="BT62" s="39"/>
      <c r="BU62" s="44">
        <f t="shared" si="288"/>
        <v>0.77013888888888948</v>
      </c>
      <c r="BV62" s="39"/>
      <c r="BW62" s="44">
        <f t="shared" si="288"/>
        <v>0.79097222222222252</v>
      </c>
      <c r="BX62" s="39"/>
      <c r="BY62" s="44">
        <f t="shared" si="264"/>
        <v>0.81180555555555656</v>
      </c>
      <c r="BZ62" s="39"/>
      <c r="CA62" s="44">
        <f t="shared" si="264"/>
        <v>0.83263888888888948</v>
      </c>
      <c r="CB62" s="39"/>
      <c r="CC62" s="44">
        <f t="shared" si="264"/>
        <v>0.85347222222222252</v>
      </c>
      <c r="CD62" s="39"/>
      <c r="CE62" s="44">
        <f t="shared" si="264"/>
        <v>0.87430555555555656</v>
      </c>
      <c r="CF62" s="39"/>
      <c r="CG62" s="44">
        <f t="shared" si="264"/>
        <v>0.89513888888888948</v>
      </c>
      <c r="CH62" s="39"/>
      <c r="CI62" s="44">
        <f t="shared" si="264"/>
        <v>0.91597222222222252</v>
      </c>
      <c r="CJ62" s="39"/>
      <c r="CK62" s="44">
        <f t="shared" si="264"/>
        <v>0.93680555555555656</v>
      </c>
      <c r="CL62" s="39"/>
      <c r="CM62" s="44">
        <f t="shared" si="264"/>
        <v>0.95763888888888948</v>
      </c>
      <c r="CN62" s="39"/>
      <c r="CO62" s="44">
        <f t="shared" si="264"/>
        <v>0.97847222222222252</v>
      </c>
      <c r="CP62" s="39"/>
      <c r="CQ62" s="44">
        <f t="shared" si="264"/>
        <v>0.99930555555555656</v>
      </c>
      <c r="CR62" s="39"/>
      <c r="CS62" s="44">
        <f t="shared" si="264"/>
        <v>1.0201388888888896</v>
      </c>
      <c r="CT62" s="39"/>
      <c r="CU62" s="44">
        <f t="shared" si="264"/>
        <v>1.0409722222222255</v>
      </c>
      <c r="CV62" s="39"/>
      <c r="CW62" s="44">
        <f t="shared" si="286"/>
        <v>1.0618055555555654</v>
      </c>
      <c r="CX62" s="39"/>
      <c r="CY62" s="23">
        <f t="shared" si="286"/>
        <v>1.0826388888888956</v>
      </c>
      <c r="CZ62" s="1"/>
      <c r="DA62" s="1"/>
    </row>
    <row r="63" spans="1:105" x14ac:dyDescent="0.2">
      <c r="A63" s="14" t="s">
        <v>49</v>
      </c>
      <c r="B63" s="4"/>
      <c r="C63" s="6"/>
      <c r="D63" s="31">
        <v>6.4236111111111117E-3</v>
      </c>
      <c r="E63" s="23">
        <f t="shared" si="241"/>
        <v>3.5763888888888887E-2</v>
      </c>
      <c r="F63" s="24">
        <v>3.4722222222222224E-4</v>
      </c>
      <c r="G63" s="35"/>
      <c r="H63" s="22"/>
      <c r="I63" s="44">
        <f t="shared" si="287"/>
        <v>0.11024305555555555</v>
      </c>
      <c r="J63" s="39"/>
      <c r="K63" s="44">
        <f t="shared" si="287"/>
        <v>0.1310763888888889</v>
      </c>
      <c r="L63" s="39"/>
      <c r="M63" s="44">
        <f t="shared" si="288"/>
        <v>0.15190972222222188</v>
      </c>
      <c r="N63" s="39"/>
      <c r="O63" s="44">
        <f t="shared" si="288"/>
        <v>0.17274305555555591</v>
      </c>
      <c r="P63" s="39"/>
      <c r="Q63" s="44">
        <f t="shared" si="288"/>
        <v>0.1935763888888889</v>
      </c>
      <c r="R63" s="39"/>
      <c r="S63" s="44">
        <f t="shared" si="288"/>
        <v>0.21440972222222288</v>
      </c>
      <c r="T63" s="39"/>
      <c r="U63" s="44">
        <f t="shared" si="288"/>
        <v>0.23524305555555591</v>
      </c>
      <c r="V63" s="39"/>
      <c r="W63" s="44">
        <f t="shared" si="288"/>
        <v>0.2560763888888889</v>
      </c>
      <c r="X63" s="39"/>
      <c r="Y63" s="44">
        <f t="shared" si="288"/>
        <v>0.27690972222222288</v>
      </c>
      <c r="Z63" s="39"/>
      <c r="AA63" s="44">
        <f t="shared" si="288"/>
        <v>0.29774305555555586</v>
      </c>
      <c r="AB63" s="39"/>
      <c r="AC63" s="44">
        <f t="shared" si="288"/>
        <v>0.3185763888888889</v>
      </c>
      <c r="AD63" s="39"/>
      <c r="AE63" s="44">
        <f t="shared" si="288"/>
        <v>0.33940972222222288</v>
      </c>
      <c r="AF63" s="39"/>
      <c r="AG63" s="44">
        <f t="shared" si="288"/>
        <v>0.36024305555555586</v>
      </c>
      <c r="AH63" s="39"/>
      <c r="AI63" s="44">
        <f t="shared" si="288"/>
        <v>0.3810763888888889</v>
      </c>
      <c r="AJ63" s="39"/>
      <c r="AK63" s="44">
        <f t="shared" si="288"/>
        <v>0.40190972222222288</v>
      </c>
      <c r="AL63" s="39"/>
      <c r="AM63" s="44">
        <f t="shared" si="288"/>
        <v>0.42274305555555586</v>
      </c>
      <c r="AN63" s="39"/>
      <c r="AO63" s="44">
        <f t="shared" si="288"/>
        <v>0.4435763888888889</v>
      </c>
      <c r="AP63" s="39"/>
      <c r="AQ63" s="44">
        <f t="shared" si="288"/>
        <v>0.46440972222222288</v>
      </c>
      <c r="AR63" s="39"/>
      <c r="AS63" s="44">
        <f t="shared" si="288"/>
        <v>0.48524305555555586</v>
      </c>
      <c r="AT63" s="39"/>
      <c r="AU63" s="44">
        <f t="shared" si="288"/>
        <v>0.50607638888888895</v>
      </c>
      <c r="AV63" s="39"/>
      <c r="AW63" s="44">
        <f t="shared" si="288"/>
        <v>0.52690972222222288</v>
      </c>
      <c r="AX63" s="39"/>
      <c r="AY63" s="44">
        <f t="shared" si="288"/>
        <v>0.54774305555555591</v>
      </c>
      <c r="AZ63" s="39"/>
      <c r="BA63" s="44">
        <f t="shared" si="288"/>
        <v>0.56857638888888995</v>
      </c>
      <c r="BB63" s="39"/>
      <c r="BC63" s="44">
        <f t="shared" si="288"/>
        <v>0.58940972222222288</v>
      </c>
      <c r="BD63" s="39"/>
      <c r="BE63" s="44">
        <f t="shared" si="288"/>
        <v>0.61024305555555591</v>
      </c>
      <c r="BF63" s="39"/>
      <c r="BG63" s="44">
        <f t="shared" si="288"/>
        <v>0.63107638888888995</v>
      </c>
      <c r="BH63" s="39"/>
      <c r="BI63" s="44">
        <f t="shared" si="288"/>
        <v>0.65190972222222288</v>
      </c>
      <c r="BJ63" s="39"/>
      <c r="BK63" s="44">
        <f t="shared" si="288"/>
        <v>0.67274305555555591</v>
      </c>
      <c r="BL63" s="39"/>
      <c r="BM63" s="44">
        <f t="shared" si="288"/>
        <v>0.69357638888888995</v>
      </c>
      <c r="BN63" s="39"/>
      <c r="BO63" s="44">
        <f t="shared" si="288"/>
        <v>0.71440972222222288</v>
      </c>
      <c r="BP63" s="39"/>
      <c r="BQ63" s="44">
        <f t="shared" si="288"/>
        <v>0.73524305555555591</v>
      </c>
      <c r="BR63" s="39"/>
      <c r="BS63" s="44">
        <f t="shared" si="288"/>
        <v>0.75607638888888995</v>
      </c>
      <c r="BT63" s="39"/>
      <c r="BU63" s="44">
        <f t="shared" si="288"/>
        <v>0.77690972222222288</v>
      </c>
      <c r="BV63" s="39"/>
      <c r="BW63" s="44">
        <f t="shared" si="288"/>
        <v>0.79774305555555591</v>
      </c>
      <c r="BX63" s="39"/>
      <c r="BY63" s="44">
        <f t="shared" si="264"/>
        <v>0.81857638888888995</v>
      </c>
      <c r="BZ63" s="39"/>
      <c r="CA63" s="44">
        <f t="shared" si="264"/>
        <v>0.83940972222222288</v>
      </c>
      <c r="CB63" s="39"/>
      <c r="CC63" s="44">
        <f t="shared" si="264"/>
        <v>0.86024305555555591</v>
      </c>
      <c r="CD63" s="39"/>
      <c r="CE63" s="44">
        <f t="shared" si="264"/>
        <v>0.88107638888888995</v>
      </c>
      <c r="CF63" s="39"/>
      <c r="CG63" s="44">
        <f t="shared" si="264"/>
        <v>0.90190972222222288</v>
      </c>
      <c r="CH63" s="39"/>
      <c r="CI63" s="44">
        <f t="shared" si="264"/>
        <v>0.92274305555555591</v>
      </c>
      <c r="CJ63" s="39"/>
      <c r="CK63" s="44">
        <f t="shared" si="264"/>
        <v>0.94357638888888995</v>
      </c>
      <c r="CL63" s="39"/>
      <c r="CM63" s="44">
        <f t="shared" si="264"/>
        <v>0.96440972222222288</v>
      </c>
      <c r="CN63" s="39"/>
      <c r="CO63" s="44">
        <f t="shared" si="264"/>
        <v>0.98524305555555591</v>
      </c>
      <c r="CP63" s="39"/>
      <c r="CQ63" s="44">
        <f t="shared" si="264"/>
        <v>1.0060763888888899</v>
      </c>
      <c r="CR63" s="39"/>
      <c r="CS63" s="44">
        <f t="shared" si="264"/>
        <v>1.0269097222222228</v>
      </c>
      <c r="CT63" s="39"/>
      <c r="CU63" s="44">
        <f t="shared" si="264"/>
        <v>1.0477430555555589</v>
      </c>
      <c r="CV63" s="39"/>
      <c r="CW63" s="44">
        <f t="shared" si="286"/>
        <v>1.0685763888888988</v>
      </c>
      <c r="CX63" s="39"/>
      <c r="CY63" s="23">
        <f t="shared" si="286"/>
        <v>1.089409722222229</v>
      </c>
      <c r="CZ63" s="1"/>
      <c r="DA63" s="1"/>
    </row>
    <row r="64" spans="1:105" x14ac:dyDescent="0.2">
      <c r="A64" s="15" t="s">
        <v>48</v>
      </c>
      <c r="B64" s="22">
        <v>0</v>
      </c>
      <c r="C64" s="5">
        <v>0</v>
      </c>
      <c r="D64" s="4"/>
      <c r="E64" s="6"/>
      <c r="F64" s="21">
        <v>0</v>
      </c>
      <c r="G64" s="35"/>
      <c r="H64" s="22">
        <v>0</v>
      </c>
      <c r="I64" s="44"/>
      <c r="J64" s="38">
        <v>2.0833333333333332E-2</v>
      </c>
      <c r="K64" s="44"/>
      <c r="L64" s="38">
        <v>4.1666666666666699E-2</v>
      </c>
      <c r="M64" s="44"/>
      <c r="N64" s="38">
        <v>6.25E-2</v>
      </c>
      <c r="O64" s="44"/>
      <c r="P64" s="38">
        <v>8.3333333333333301E-2</v>
      </c>
      <c r="Q64" s="44"/>
      <c r="R64" s="38">
        <v>0.104166666666667</v>
      </c>
      <c r="S64" s="44"/>
      <c r="T64" s="38">
        <v>0.125</v>
      </c>
      <c r="U64" s="44"/>
      <c r="V64" s="38">
        <v>0.14583333333333301</v>
      </c>
      <c r="W64" s="44"/>
      <c r="X64" s="38">
        <v>0.16666666666666699</v>
      </c>
      <c r="Y64" s="44"/>
      <c r="Z64" s="38">
        <v>0.1875</v>
      </c>
      <c r="AA64" s="44"/>
      <c r="AB64" s="38">
        <v>0.20833333333333301</v>
      </c>
      <c r="AC64" s="44"/>
      <c r="AD64" s="38">
        <v>0.22916666666666699</v>
      </c>
      <c r="AE64" s="44"/>
      <c r="AF64" s="38">
        <v>0.25</v>
      </c>
      <c r="AG64" s="44"/>
      <c r="AH64" s="38">
        <v>0.27083333333333298</v>
      </c>
      <c r="AI64" s="44"/>
      <c r="AJ64" s="38">
        <v>0.29166666666666702</v>
      </c>
      <c r="AK64" s="44"/>
      <c r="AL64" s="38">
        <v>0.3125</v>
      </c>
      <c r="AM64" s="44"/>
      <c r="AN64" s="38">
        <v>0.33333333333333298</v>
      </c>
      <c r="AO64" s="44"/>
      <c r="AP64" s="38">
        <v>0.35416666666666702</v>
      </c>
      <c r="AQ64" s="44"/>
      <c r="AR64" s="38">
        <v>0.375</v>
      </c>
      <c r="AS64" s="44"/>
      <c r="AT64" s="38">
        <v>0.39583333333333298</v>
      </c>
      <c r="AU64" s="44"/>
      <c r="AV64" s="38">
        <v>0.41666666666666702</v>
      </c>
      <c r="AW64" s="44"/>
      <c r="AX64" s="38">
        <v>0.4375</v>
      </c>
      <c r="AY64" s="44"/>
      <c r="AZ64" s="38">
        <v>0.45833333333333298</v>
      </c>
      <c r="BA64" s="44"/>
      <c r="BB64" s="38">
        <v>0.47916666666666702</v>
      </c>
      <c r="BC64" s="44"/>
      <c r="BD64" s="38">
        <v>0.5</v>
      </c>
      <c r="BE64" s="44"/>
      <c r="BF64" s="38">
        <v>0.52083333333333304</v>
      </c>
      <c r="BG64" s="44"/>
      <c r="BH64" s="38">
        <v>0.54166666666666696</v>
      </c>
      <c r="BI64" s="44"/>
      <c r="BJ64" s="38">
        <v>0.5625</v>
      </c>
      <c r="BK64" s="44"/>
      <c r="BL64" s="38">
        <v>0.58333333333333304</v>
      </c>
      <c r="BM64" s="44"/>
      <c r="BN64" s="38">
        <v>0.60416666666666696</v>
      </c>
      <c r="BO64" s="44"/>
      <c r="BP64" s="38">
        <v>0.625</v>
      </c>
      <c r="BQ64" s="44"/>
      <c r="BR64" s="38">
        <v>0.64583333333333304</v>
      </c>
      <c r="BS64" s="44"/>
      <c r="BT64" s="38">
        <v>0.66666666666666696</v>
      </c>
      <c r="BU64" s="44"/>
      <c r="BV64" s="38">
        <v>0.6875</v>
      </c>
      <c r="BW64" s="44"/>
      <c r="BX64" s="38">
        <v>0.70833333333333304</v>
      </c>
      <c r="BY64" s="44"/>
      <c r="BZ64" s="38">
        <v>0.72916666666666696</v>
      </c>
      <c r="CA64" s="44"/>
      <c r="CB64" s="38">
        <v>0.75</v>
      </c>
      <c r="CC64" s="44"/>
      <c r="CD64" s="38">
        <v>0.77083333333333304</v>
      </c>
      <c r="CE64" s="44"/>
      <c r="CF64" s="38">
        <v>0.79166666666666696</v>
      </c>
      <c r="CG64" s="44"/>
      <c r="CH64" s="38">
        <v>0.8125</v>
      </c>
      <c r="CI64" s="44"/>
      <c r="CJ64" s="38">
        <v>0.83333333333333304</v>
      </c>
      <c r="CK64" s="44"/>
      <c r="CL64" s="38">
        <v>0.85416666666666696</v>
      </c>
      <c r="CM64" s="44"/>
      <c r="CN64" s="38">
        <v>0.875</v>
      </c>
      <c r="CO64" s="44"/>
      <c r="CP64" s="38">
        <v>0.89583333333333304</v>
      </c>
      <c r="CQ64" s="44"/>
      <c r="CR64" s="38">
        <v>0.91666666666666696</v>
      </c>
      <c r="CS64" s="44"/>
      <c r="CT64" s="38">
        <v>0.9375</v>
      </c>
      <c r="CU64" s="44"/>
      <c r="CV64" s="38">
        <v>0.95833333333333304</v>
      </c>
      <c r="CW64" s="44"/>
      <c r="CX64" s="38">
        <v>0.97916666666666596</v>
      </c>
      <c r="CY64" s="23"/>
      <c r="CZ64" s="1"/>
      <c r="DA64" s="1"/>
    </row>
    <row r="65" spans="1:105" x14ac:dyDescent="0.2">
      <c r="A65" s="15" t="s">
        <v>47</v>
      </c>
      <c r="B65" s="22">
        <v>4.1666666666666666E-3</v>
      </c>
      <c r="C65" s="5">
        <f>B65+C64+F64</f>
        <v>4.1666666666666666E-3</v>
      </c>
      <c r="D65" s="4"/>
      <c r="E65" s="6"/>
      <c r="F65" s="21">
        <v>3.4722222222222224E-4</v>
      </c>
      <c r="G65" s="35"/>
      <c r="H65" s="22">
        <f>H$64+$C65</f>
        <v>4.1666666666666666E-3</v>
      </c>
      <c r="I65" s="44"/>
      <c r="J65" s="38">
        <f>J$64+$C65</f>
        <v>2.4999999999999998E-2</v>
      </c>
      <c r="K65" s="44"/>
      <c r="L65" s="38">
        <f t="shared" ref="L65" si="289">L$64+$C65</f>
        <v>4.5833333333333365E-2</v>
      </c>
      <c r="M65" s="44"/>
      <c r="N65" s="38">
        <f t="shared" ref="N65" si="290">N$64+$C65</f>
        <v>6.6666666666666666E-2</v>
      </c>
      <c r="O65" s="44"/>
      <c r="P65" s="38">
        <f t="shared" ref="P65" si="291">P$64+$C65</f>
        <v>8.7499999999999967E-2</v>
      </c>
      <c r="Q65" s="44"/>
      <c r="R65" s="38">
        <f t="shared" ref="R65" si="292">R$64+$C65</f>
        <v>0.10833333333333367</v>
      </c>
      <c r="S65" s="44"/>
      <c r="T65" s="38">
        <f t="shared" ref="T65" si="293">T$64+$C65</f>
        <v>0.12916666666666668</v>
      </c>
      <c r="U65" s="44"/>
      <c r="V65" s="38">
        <f t="shared" ref="V65" si="294">V$64+$C65</f>
        <v>0.14999999999999969</v>
      </c>
      <c r="W65" s="44"/>
      <c r="X65" s="38">
        <f t="shared" ref="X65:BB66" si="295">X$64+$C65</f>
        <v>0.17083333333333367</v>
      </c>
      <c r="Y65" s="44"/>
      <c r="Z65" s="38">
        <f t="shared" ref="Z65" si="296">Z$64+$C65</f>
        <v>0.19166666666666668</v>
      </c>
      <c r="AA65" s="44"/>
      <c r="AB65" s="38">
        <f t="shared" ref="AB65" si="297">AB$64+$C65</f>
        <v>0.21249999999999969</v>
      </c>
      <c r="AC65" s="44"/>
      <c r="AD65" s="38">
        <f t="shared" ref="AD65" si="298">AD$64+$C65</f>
        <v>0.23333333333333367</v>
      </c>
      <c r="AE65" s="44"/>
      <c r="AF65" s="38">
        <f t="shared" ref="AF65" si="299">AF$64+$C65</f>
        <v>0.25416666666666665</v>
      </c>
      <c r="AG65" s="44"/>
      <c r="AH65" s="38">
        <f t="shared" ref="AH65" si="300">AH$64+$C65</f>
        <v>0.27499999999999963</v>
      </c>
      <c r="AI65" s="44"/>
      <c r="AJ65" s="38">
        <f t="shared" ref="AJ65" si="301">AJ$64+$C65</f>
        <v>0.29583333333333367</v>
      </c>
      <c r="AK65" s="44"/>
      <c r="AL65" s="38">
        <f t="shared" ref="AL65" si="302">AL$64+$C65</f>
        <v>0.31666666666666665</v>
      </c>
      <c r="AM65" s="44"/>
      <c r="AN65" s="38">
        <f t="shared" ref="AN65" si="303">AN$64+$C65</f>
        <v>0.33749999999999963</v>
      </c>
      <c r="AO65" s="44"/>
      <c r="AP65" s="38">
        <f t="shared" ref="AP65" si="304">AP$64+$C65</f>
        <v>0.35833333333333367</v>
      </c>
      <c r="AQ65" s="44"/>
      <c r="AR65" s="38">
        <f t="shared" ref="AR65" si="305">AR$64+$C65</f>
        <v>0.37916666666666665</v>
      </c>
      <c r="AS65" s="44"/>
      <c r="AT65" s="38">
        <f t="shared" ref="AT65" si="306">AT$64+$C65</f>
        <v>0.39999999999999963</v>
      </c>
      <c r="AU65" s="44"/>
      <c r="AV65" s="38">
        <f t="shared" ref="AV65" si="307">AV$64+$C65</f>
        <v>0.42083333333333367</v>
      </c>
      <c r="AW65" s="44"/>
      <c r="AX65" s="38">
        <f t="shared" ref="AX65" si="308">AX$64+$C65</f>
        <v>0.44166666666666665</v>
      </c>
      <c r="AY65" s="44"/>
      <c r="AZ65" s="38">
        <f t="shared" ref="AZ65" si="309">AZ$64+$C65</f>
        <v>0.46249999999999963</v>
      </c>
      <c r="BA65" s="44"/>
      <c r="BB65" s="38">
        <f t="shared" ref="BB65" si="310">BB$64+$C65</f>
        <v>0.48333333333333367</v>
      </c>
      <c r="BC65" s="44"/>
      <c r="BD65" s="38">
        <f t="shared" ref="BD65:CV73" si="311">BD$64+$C65</f>
        <v>0.50416666666666665</v>
      </c>
      <c r="BE65" s="44"/>
      <c r="BF65" s="38">
        <f t="shared" ref="BF65" si="312">BF$64+$C65</f>
        <v>0.52499999999999969</v>
      </c>
      <c r="BG65" s="44"/>
      <c r="BH65" s="38">
        <f t="shared" ref="BH65" si="313">BH$64+$C65</f>
        <v>0.54583333333333361</v>
      </c>
      <c r="BI65" s="44"/>
      <c r="BJ65" s="38">
        <f t="shared" ref="BJ65" si="314">BJ$64+$C65</f>
        <v>0.56666666666666665</v>
      </c>
      <c r="BK65" s="44"/>
      <c r="BL65" s="38">
        <f t="shared" ref="BL65" si="315">BL$64+$C65</f>
        <v>0.58749999999999969</v>
      </c>
      <c r="BM65" s="44"/>
      <c r="BN65" s="38">
        <f t="shared" ref="BN65" si="316">BN$64+$C65</f>
        <v>0.60833333333333361</v>
      </c>
      <c r="BO65" s="44"/>
      <c r="BP65" s="38">
        <f t="shared" ref="BP65" si="317">BP$64+$C65</f>
        <v>0.62916666666666665</v>
      </c>
      <c r="BQ65" s="44"/>
      <c r="BR65" s="38">
        <f t="shared" ref="BR65" si="318">BR$64+$C65</f>
        <v>0.64999999999999969</v>
      </c>
      <c r="BS65" s="44"/>
      <c r="BT65" s="38">
        <f t="shared" ref="BT65" si="319">BT$64+$C65</f>
        <v>0.67083333333333361</v>
      </c>
      <c r="BU65" s="44"/>
      <c r="BV65" s="38">
        <f t="shared" ref="BV65" si="320">BV$64+$C65</f>
        <v>0.69166666666666665</v>
      </c>
      <c r="BW65" s="44"/>
      <c r="BX65" s="38">
        <f t="shared" ref="BX65" si="321">BX$64+$C65</f>
        <v>0.71249999999999969</v>
      </c>
      <c r="BY65" s="44"/>
      <c r="BZ65" s="38">
        <f t="shared" ref="BZ65" si="322">BZ$64+$C65</f>
        <v>0.73333333333333361</v>
      </c>
      <c r="CA65" s="44"/>
      <c r="CB65" s="38">
        <f t="shared" ref="CB65" si="323">CB$64+$C65</f>
        <v>0.75416666666666665</v>
      </c>
      <c r="CC65" s="44"/>
      <c r="CD65" s="38">
        <f t="shared" ref="CD65" si="324">CD$64+$C65</f>
        <v>0.77499999999999969</v>
      </c>
      <c r="CE65" s="44"/>
      <c r="CF65" s="38">
        <f t="shared" ref="CF65" si="325">CF$64+$C65</f>
        <v>0.79583333333333361</v>
      </c>
      <c r="CG65" s="44"/>
      <c r="CH65" s="38">
        <f t="shared" ref="CH65" si="326">CH$64+$C65</f>
        <v>0.81666666666666665</v>
      </c>
      <c r="CI65" s="44"/>
      <c r="CJ65" s="38">
        <f t="shared" ref="CJ65" si="327">CJ$64+$C65</f>
        <v>0.83749999999999969</v>
      </c>
      <c r="CK65" s="44"/>
      <c r="CL65" s="38">
        <f t="shared" ref="CL65" si="328">CL$64+$C65</f>
        <v>0.85833333333333361</v>
      </c>
      <c r="CM65" s="44"/>
      <c r="CN65" s="38">
        <f t="shared" ref="CN65" si="329">CN$64+$C65</f>
        <v>0.87916666666666665</v>
      </c>
      <c r="CO65" s="44"/>
      <c r="CP65" s="38">
        <f t="shared" ref="CP65" si="330">CP$64+$C65</f>
        <v>0.89999999999999969</v>
      </c>
      <c r="CQ65" s="44"/>
      <c r="CR65" s="38">
        <f t="shared" ref="CR65:CV65" si="331">CR$64+$C65</f>
        <v>0.92083333333333361</v>
      </c>
      <c r="CS65" s="44"/>
      <c r="CT65" s="38">
        <f t="shared" ref="CT65" si="332">CT$64+$C65</f>
        <v>0.94166666666666665</v>
      </c>
      <c r="CU65" s="44"/>
      <c r="CV65" s="38">
        <f t="shared" si="331"/>
        <v>0.96249999999999969</v>
      </c>
      <c r="CW65" s="44"/>
      <c r="CX65" s="38">
        <f t="shared" ref="CV65:CX80" si="333">CX$64+$C65</f>
        <v>0.98333333333333262</v>
      </c>
      <c r="CY65" s="23"/>
      <c r="CZ65" s="1"/>
      <c r="DA65" s="1"/>
    </row>
    <row r="66" spans="1:105" x14ac:dyDescent="0.2">
      <c r="A66" s="15" t="s">
        <v>46</v>
      </c>
      <c r="B66" s="22">
        <v>1.9097222222222222E-3</v>
      </c>
      <c r="C66" s="5">
        <f t="shared" ref="C66:C106" si="334">B66+C65+F65</f>
        <v>6.4236111111111108E-3</v>
      </c>
      <c r="D66" s="4"/>
      <c r="E66" s="6"/>
      <c r="F66" s="21">
        <v>3.4722222222222224E-4</v>
      </c>
      <c r="G66" s="35"/>
      <c r="H66" s="22">
        <f t="shared" ref="H66:V106" si="335">H$64+$C66</f>
        <v>6.4236111111111108E-3</v>
      </c>
      <c r="I66" s="44"/>
      <c r="J66" s="38">
        <f t="shared" si="335"/>
        <v>2.7256944444444445E-2</v>
      </c>
      <c r="K66" s="44"/>
      <c r="L66" s="38">
        <f t="shared" si="335"/>
        <v>4.8090277777777808E-2</v>
      </c>
      <c r="M66" s="44"/>
      <c r="N66" s="38">
        <f t="shared" si="335"/>
        <v>6.8923611111111116E-2</v>
      </c>
      <c r="O66" s="44"/>
      <c r="P66" s="38">
        <f t="shared" si="335"/>
        <v>8.9756944444444417E-2</v>
      </c>
      <c r="Q66" s="44"/>
      <c r="R66" s="38">
        <f t="shared" si="335"/>
        <v>0.11059027777777812</v>
      </c>
      <c r="S66" s="44"/>
      <c r="T66" s="38">
        <f t="shared" si="335"/>
        <v>0.13142361111111112</v>
      </c>
      <c r="U66" s="44"/>
      <c r="V66" s="38">
        <f t="shared" si="335"/>
        <v>0.15225694444444413</v>
      </c>
      <c r="W66" s="44"/>
      <c r="X66" s="38">
        <f t="shared" si="295"/>
        <v>0.17309027777777811</v>
      </c>
      <c r="Y66" s="44"/>
      <c r="Z66" s="38">
        <f t="shared" si="295"/>
        <v>0.19392361111111112</v>
      </c>
      <c r="AA66" s="44"/>
      <c r="AB66" s="38">
        <f t="shared" si="295"/>
        <v>0.21475694444444413</v>
      </c>
      <c r="AC66" s="44"/>
      <c r="AD66" s="38">
        <f t="shared" si="295"/>
        <v>0.23559027777777811</v>
      </c>
      <c r="AE66" s="44"/>
      <c r="AF66" s="38">
        <f t="shared" si="295"/>
        <v>0.25642361111111112</v>
      </c>
      <c r="AG66" s="44"/>
      <c r="AH66" s="38">
        <f t="shared" si="295"/>
        <v>0.2772569444444441</v>
      </c>
      <c r="AI66" s="44"/>
      <c r="AJ66" s="38">
        <f t="shared" si="295"/>
        <v>0.29809027777777813</v>
      </c>
      <c r="AK66" s="44"/>
      <c r="AL66" s="38">
        <f t="shared" si="295"/>
        <v>0.31892361111111112</v>
      </c>
      <c r="AM66" s="44"/>
      <c r="AN66" s="38">
        <f t="shared" si="295"/>
        <v>0.3397569444444441</v>
      </c>
      <c r="AO66" s="44"/>
      <c r="AP66" s="38">
        <f t="shared" si="295"/>
        <v>0.36059027777777813</v>
      </c>
      <c r="AQ66" s="44"/>
      <c r="AR66" s="38">
        <f t="shared" si="295"/>
        <v>0.38142361111111112</v>
      </c>
      <c r="AS66" s="44"/>
      <c r="AT66" s="38">
        <f t="shared" si="295"/>
        <v>0.4022569444444441</v>
      </c>
      <c r="AU66" s="44"/>
      <c r="AV66" s="38">
        <f t="shared" si="295"/>
        <v>0.42309027777777813</v>
      </c>
      <c r="AW66" s="44"/>
      <c r="AX66" s="38">
        <f t="shared" si="295"/>
        <v>0.44392361111111112</v>
      </c>
      <c r="AY66" s="44"/>
      <c r="AZ66" s="38">
        <f t="shared" si="295"/>
        <v>0.4647569444444441</v>
      </c>
      <c r="BA66" s="44"/>
      <c r="BB66" s="38">
        <f t="shared" si="295"/>
        <v>0.48559027777777813</v>
      </c>
      <c r="BC66" s="44"/>
      <c r="BD66" s="38">
        <f t="shared" si="311"/>
        <v>0.50642361111111112</v>
      </c>
      <c r="BE66" s="44"/>
      <c r="BF66" s="38">
        <f t="shared" si="311"/>
        <v>0.52725694444444415</v>
      </c>
      <c r="BG66" s="44"/>
      <c r="BH66" s="38">
        <f t="shared" si="311"/>
        <v>0.54809027777777808</v>
      </c>
      <c r="BI66" s="44"/>
      <c r="BJ66" s="38">
        <f t="shared" si="311"/>
        <v>0.56892361111111112</v>
      </c>
      <c r="BK66" s="44"/>
      <c r="BL66" s="38">
        <f t="shared" si="311"/>
        <v>0.58975694444444415</v>
      </c>
      <c r="BM66" s="44"/>
      <c r="BN66" s="38">
        <f t="shared" si="311"/>
        <v>0.61059027777777808</v>
      </c>
      <c r="BO66" s="44"/>
      <c r="BP66" s="38">
        <f t="shared" si="311"/>
        <v>0.63142361111111112</v>
      </c>
      <c r="BQ66" s="44"/>
      <c r="BR66" s="38">
        <f t="shared" si="311"/>
        <v>0.65225694444444415</v>
      </c>
      <c r="BS66" s="44"/>
      <c r="BT66" s="38">
        <f t="shared" si="311"/>
        <v>0.67309027777777808</v>
      </c>
      <c r="BU66" s="44"/>
      <c r="BV66" s="38">
        <f t="shared" si="311"/>
        <v>0.69392361111111112</v>
      </c>
      <c r="BW66" s="44"/>
      <c r="BX66" s="38">
        <f t="shared" si="311"/>
        <v>0.71475694444444415</v>
      </c>
      <c r="BY66" s="44"/>
      <c r="BZ66" s="38">
        <f t="shared" si="311"/>
        <v>0.73559027777777808</v>
      </c>
      <c r="CA66" s="44"/>
      <c r="CB66" s="38">
        <f t="shared" si="311"/>
        <v>0.75642361111111112</v>
      </c>
      <c r="CC66" s="44"/>
      <c r="CD66" s="38">
        <f t="shared" si="311"/>
        <v>0.77725694444444415</v>
      </c>
      <c r="CE66" s="44"/>
      <c r="CF66" s="38">
        <f t="shared" si="311"/>
        <v>0.79809027777777808</v>
      </c>
      <c r="CG66" s="44"/>
      <c r="CH66" s="38">
        <f t="shared" si="311"/>
        <v>0.81892361111111112</v>
      </c>
      <c r="CI66" s="44"/>
      <c r="CJ66" s="38">
        <f t="shared" si="311"/>
        <v>0.83975694444444415</v>
      </c>
      <c r="CK66" s="44"/>
      <c r="CL66" s="38">
        <f t="shared" si="311"/>
        <v>0.86059027777777808</v>
      </c>
      <c r="CM66" s="44"/>
      <c r="CN66" s="38">
        <f t="shared" si="311"/>
        <v>0.88142361111111112</v>
      </c>
      <c r="CO66" s="44"/>
      <c r="CP66" s="38">
        <f t="shared" si="311"/>
        <v>0.90225694444444415</v>
      </c>
      <c r="CQ66" s="44"/>
      <c r="CR66" s="38">
        <f t="shared" si="311"/>
        <v>0.92309027777777808</v>
      </c>
      <c r="CS66" s="44"/>
      <c r="CT66" s="38">
        <f t="shared" si="311"/>
        <v>0.94392361111111112</v>
      </c>
      <c r="CU66" s="44"/>
      <c r="CV66" s="38">
        <f t="shared" si="311"/>
        <v>0.96475694444444415</v>
      </c>
      <c r="CW66" s="44"/>
      <c r="CX66" s="38">
        <f t="shared" si="333"/>
        <v>0.98559027777777708</v>
      </c>
      <c r="CY66" s="23"/>
      <c r="CZ66" s="1"/>
      <c r="DA66" s="1"/>
    </row>
    <row r="67" spans="1:105" x14ac:dyDescent="0.2">
      <c r="A67" s="15" t="s">
        <v>45</v>
      </c>
      <c r="B67" s="22">
        <v>1.9097222222222222E-3</v>
      </c>
      <c r="C67" s="5">
        <f t="shared" si="334"/>
        <v>8.6805555555555559E-3</v>
      </c>
      <c r="D67" s="4"/>
      <c r="E67" s="6"/>
      <c r="F67" s="21">
        <v>3.4722222222222224E-4</v>
      </c>
      <c r="G67" s="35"/>
      <c r="H67" s="22">
        <f t="shared" si="335"/>
        <v>8.6805555555555559E-3</v>
      </c>
      <c r="I67" s="44"/>
      <c r="J67" s="38">
        <f t="shared" si="335"/>
        <v>2.9513888888888888E-2</v>
      </c>
      <c r="K67" s="44"/>
      <c r="L67" s="38">
        <f t="shared" ref="L67:BV74" si="336">L$64+$C67</f>
        <v>5.0347222222222252E-2</v>
      </c>
      <c r="M67" s="44"/>
      <c r="N67" s="38">
        <f t="shared" si="336"/>
        <v>7.1180555555555552E-2</v>
      </c>
      <c r="O67" s="44"/>
      <c r="P67" s="38">
        <f t="shared" si="336"/>
        <v>9.2013888888888853E-2</v>
      </c>
      <c r="Q67" s="44"/>
      <c r="R67" s="38">
        <f t="shared" si="336"/>
        <v>0.11284722222222256</v>
      </c>
      <c r="S67" s="44"/>
      <c r="T67" s="38">
        <f t="shared" si="336"/>
        <v>0.13368055555555555</v>
      </c>
      <c r="U67" s="44"/>
      <c r="V67" s="38">
        <f t="shared" si="336"/>
        <v>0.15451388888888856</v>
      </c>
      <c r="W67" s="44"/>
      <c r="X67" s="38">
        <f t="shared" si="336"/>
        <v>0.17534722222222254</v>
      </c>
      <c r="Y67" s="44"/>
      <c r="Z67" s="38">
        <f t="shared" si="336"/>
        <v>0.19618055555555555</v>
      </c>
      <c r="AA67" s="44"/>
      <c r="AB67" s="38">
        <f t="shared" si="336"/>
        <v>0.21701388888888856</v>
      </c>
      <c r="AC67" s="44"/>
      <c r="AD67" s="38">
        <f t="shared" si="336"/>
        <v>0.23784722222222254</v>
      </c>
      <c r="AE67" s="44"/>
      <c r="AF67" s="38">
        <f t="shared" si="336"/>
        <v>0.25868055555555558</v>
      </c>
      <c r="AG67" s="44"/>
      <c r="AH67" s="38">
        <f t="shared" si="336"/>
        <v>0.27951388888888856</v>
      </c>
      <c r="AI67" s="44"/>
      <c r="AJ67" s="38">
        <f t="shared" si="336"/>
        <v>0.3003472222222226</v>
      </c>
      <c r="AK67" s="44"/>
      <c r="AL67" s="38">
        <f t="shared" si="336"/>
        <v>0.32118055555555558</v>
      </c>
      <c r="AM67" s="44"/>
      <c r="AN67" s="38">
        <f t="shared" si="336"/>
        <v>0.34201388888888856</v>
      </c>
      <c r="AO67" s="44"/>
      <c r="AP67" s="38">
        <f t="shared" si="336"/>
        <v>0.3628472222222226</v>
      </c>
      <c r="AQ67" s="44"/>
      <c r="AR67" s="38">
        <f t="shared" si="336"/>
        <v>0.38368055555555558</v>
      </c>
      <c r="AS67" s="44"/>
      <c r="AT67" s="38">
        <f t="shared" si="336"/>
        <v>0.40451388888888856</v>
      </c>
      <c r="AU67" s="44"/>
      <c r="AV67" s="38">
        <f t="shared" si="336"/>
        <v>0.4253472222222226</v>
      </c>
      <c r="AW67" s="44"/>
      <c r="AX67" s="38">
        <f t="shared" si="336"/>
        <v>0.44618055555555558</v>
      </c>
      <c r="AY67" s="44"/>
      <c r="AZ67" s="38">
        <f t="shared" si="336"/>
        <v>0.46701388888888856</v>
      </c>
      <c r="BA67" s="44"/>
      <c r="BB67" s="38">
        <f t="shared" si="336"/>
        <v>0.4878472222222226</v>
      </c>
      <c r="BC67" s="44"/>
      <c r="BD67" s="38">
        <f t="shared" si="336"/>
        <v>0.50868055555555558</v>
      </c>
      <c r="BE67" s="44"/>
      <c r="BF67" s="38">
        <f t="shared" si="336"/>
        <v>0.52951388888888862</v>
      </c>
      <c r="BG67" s="44"/>
      <c r="BH67" s="38">
        <f t="shared" si="336"/>
        <v>0.55034722222222254</v>
      </c>
      <c r="BI67" s="44"/>
      <c r="BJ67" s="38">
        <f t="shared" si="336"/>
        <v>0.57118055555555558</v>
      </c>
      <c r="BK67" s="44"/>
      <c r="BL67" s="38">
        <f t="shared" si="336"/>
        <v>0.59201388888888862</v>
      </c>
      <c r="BM67" s="44"/>
      <c r="BN67" s="38">
        <f t="shared" si="336"/>
        <v>0.61284722222222254</v>
      </c>
      <c r="BO67" s="44"/>
      <c r="BP67" s="38">
        <f t="shared" si="336"/>
        <v>0.63368055555555558</v>
      </c>
      <c r="BQ67" s="44"/>
      <c r="BR67" s="38">
        <f t="shared" si="336"/>
        <v>0.65451388888888862</v>
      </c>
      <c r="BS67" s="44"/>
      <c r="BT67" s="38">
        <f t="shared" si="336"/>
        <v>0.67534722222222254</v>
      </c>
      <c r="BU67" s="44"/>
      <c r="BV67" s="38">
        <f t="shared" si="336"/>
        <v>0.69618055555555558</v>
      </c>
      <c r="BW67" s="44"/>
      <c r="BX67" s="38">
        <f t="shared" si="311"/>
        <v>0.71701388888888862</v>
      </c>
      <c r="BY67" s="44"/>
      <c r="BZ67" s="38">
        <f t="shared" si="311"/>
        <v>0.73784722222222254</v>
      </c>
      <c r="CA67" s="44"/>
      <c r="CB67" s="38">
        <f t="shared" si="311"/>
        <v>0.75868055555555558</v>
      </c>
      <c r="CC67" s="44"/>
      <c r="CD67" s="38">
        <f t="shared" si="311"/>
        <v>0.77951388888888862</v>
      </c>
      <c r="CE67" s="44"/>
      <c r="CF67" s="38">
        <f t="shared" si="311"/>
        <v>0.80034722222222254</v>
      </c>
      <c r="CG67" s="44"/>
      <c r="CH67" s="38">
        <f t="shared" si="311"/>
        <v>0.82118055555555558</v>
      </c>
      <c r="CI67" s="44"/>
      <c r="CJ67" s="38">
        <f t="shared" si="311"/>
        <v>0.84201388888888862</v>
      </c>
      <c r="CK67" s="44"/>
      <c r="CL67" s="38">
        <f t="shared" si="311"/>
        <v>0.86284722222222254</v>
      </c>
      <c r="CM67" s="44"/>
      <c r="CN67" s="38">
        <f t="shared" si="311"/>
        <v>0.88368055555555558</v>
      </c>
      <c r="CO67" s="44"/>
      <c r="CP67" s="38">
        <f t="shared" si="311"/>
        <v>0.90451388888888862</v>
      </c>
      <c r="CQ67" s="44"/>
      <c r="CR67" s="38">
        <f t="shared" si="311"/>
        <v>0.92534722222222254</v>
      </c>
      <c r="CS67" s="44"/>
      <c r="CT67" s="38">
        <f t="shared" si="311"/>
        <v>0.94618055555555558</v>
      </c>
      <c r="CU67" s="44"/>
      <c r="CV67" s="38">
        <f t="shared" si="333"/>
        <v>0.96701388888888862</v>
      </c>
      <c r="CW67" s="44"/>
      <c r="CX67" s="38">
        <f t="shared" si="333"/>
        <v>0.98784722222222154</v>
      </c>
      <c r="CY67" s="23"/>
      <c r="CZ67" s="1"/>
      <c r="DA67" s="1"/>
    </row>
    <row r="68" spans="1:105" x14ac:dyDescent="0.2">
      <c r="A68" s="15" t="s">
        <v>44</v>
      </c>
      <c r="B68" s="22">
        <v>2.7777777777777779E-3</v>
      </c>
      <c r="C68" s="5">
        <f t="shared" si="334"/>
        <v>1.1805555555555557E-2</v>
      </c>
      <c r="D68" s="4"/>
      <c r="E68" s="6"/>
      <c r="F68" s="21">
        <v>3.4722222222222224E-4</v>
      </c>
      <c r="G68" s="35"/>
      <c r="H68" s="22">
        <f t="shared" si="335"/>
        <v>1.1805555555555557E-2</v>
      </c>
      <c r="I68" s="44"/>
      <c r="J68" s="38">
        <f t="shared" si="335"/>
        <v>3.2638888888888891E-2</v>
      </c>
      <c r="K68" s="44"/>
      <c r="L68" s="38">
        <f t="shared" si="336"/>
        <v>5.3472222222222254E-2</v>
      </c>
      <c r="M68" s="44"/>
      <c r="N68" s="38">
        <f t="shared" si="336"/>
        <v>7.4305555555555555E-2</v>
      </c>
      <c r="O68" s="44"/>
      <c r="P68" s="38">
        <f t="shared" si="336"/>
        <v>9.5138888888888856E-2</v>
      </c>
      <c r="Q68" s="44"/>
      <c r="R68" s="38">
        <f t="shared" si="336"/>
        <v>0.11597222222222256</v>
      </c>
      <c r="S68" s="44"/>
      <c r="T68" s="38">
        <f t="shared" si="336"/>
        <v>0.13680555555555557</v>
      </c>
      <c r="U68" s="44"/>
      <c r="V68" s="38">
        <f t="shared" si="336"/>
        <v>0.15763888888888858</v>
      </c>
      <c r="W68" s="44"/>
      <c r="X68" s="38">
        <f t="shared" si="336"/>
        <v>0.17847222222222256</v>
      </c>
      <c r="Y68" s="44"/>
      <c r="Z68" s="38">
        <f t="shared" si="336"/>
        <v>0.19930555555555557</v>
      </c>
      <c r="AA68" s="44"/>
      <c r="AB68" s="38">
        <f t="shared" si="336"/>
        <v>0.22013888888888858</v>
      </c>
      <c r="AC68" s="44"/>
      <c r="AD68" s="38">
        <f t="shared" si="336"/>
        <v>0.24097222222222256</v>
      </c>
      <c r="AE68" s="44"/>
      <c r="AF68" s="38">
        <f t="shared" si="336"/>
        <v>0.26180555555555557</v>
      </c>
      <c r="AG68" s="44"/>
      <c r="AH68" s="38">
        <f t="shared" si="336"/>
        <v>0.28263888888888855</v>
      </c>
      <c r="AI68" s="44"/>
      <c r="AJ68" s="38">
        <f t="shared" si="336"/>
        <v>0.30347222222222259</v>
      </c>
      <c r="AK68" s="44"/>
      <c r="AL68" s="38">
        <f t="shared" si="336"/>
        <v>0.32430555555555557</v>
      </c>
      <c r="AM68" s="44"/>
      <c r="AN68" s="38">
        <f t="shared" si="336"/>
        <v>0.34513888888888855</v>
      </c>
      <c r="AO68" s="44"/>
      <c r="AP68" s="38">
        <f t="shared" si="336"/>
        <v>0.36597222222222259</v>
      </c>
      <c r="AQ68" s="44"/>
      <c r="AR68" s="38">
        <f t="shared" si="336"/>
        <v>0.38680555555555557</v>
      </c>
      <c r="AS68" s="44"/>
      <c r="AT68" s="38">
        <f t="shared" si="336"/>
        <v>0.40763888888888855</v>
      </c>
      <c r="AU68" s="44"/>
      <c r="AV68" s="38">
        <f t="shared" si="336"/>
        <v>0.42847222222222259</v>
      </c>
      <c r="AW68" s="44"/>
      <c r="AX68" s="38">
        <f t="shared" si="336"/>
        <v>0.44930555555555557</v>
      </c>
      <c r="AY68" s="44"/>
      <c r="AZ68" s="38">
        <f t="shared" si="336"/>
        <v>0.47013888888888855</v>
      </c>
      <c r="BA68" s="44"/>
      <c r="BB68" s="38">
        <f t="shared" si="336"/>
        <v>0.49097222222222259</v>
      </c>
      <c r="BC68" s="44"/>
      <c r="BD68" s="38">
        <f t="shared" si="336"/>
        <v>0.51180555555555551</v>
      </c>
      <c r="BE68" s="44"/>
      <c r="BF68" s="38">
        <f t="shared" si="336"/>
        <v>0.53263888888888855</v>
      </c>
      <c r="BG68" s="44"/>
      <c r="BH68" s="38">
        <f t="shared" si="336"/>
        <v>0.55347222222222248</v>
      </c>
      <c r="BI68" s="44"/>
      <c r="BJ68" s="38">
        <f t="shared" si="336"/>
        <v>0.57430555555555551</v>
      </c>
      <c r="BK68" s="44"/>
      <c r="BL68" s="38">
        <f t="shared" si="336"/>
        <v>0.59513888888888855</v>
      </c>
      <c r="BM68" s="44"/>
      <c r="BN68" s="38">
        <f t="shared" si="336"/>
        <v>0.61597222222222248</v>
      </c>
      <c r="BO68" s="44"/>
      <c r="BP68" s="38">
        <f t="shared" si="336"/>
        <v>0.63680555555555551</v>
      </c>
      <c r="BQ68" s="44"/>
      <c r="BR68" s="38">
        <f t="shared" si="336"/>
        <v>0.65763888888888855</v>
      </c>
      <c r="BS68" s="44"/>
      <c r="BT68" s="38">
        <f t="shared" si="336"/>
        <v>0.67847222222222248</v>
      </c>
      <c r="BU68" s="44"/>
      <c r="BV68" s="38">
        <f t="shared" si="336"/>
        <v>0.69930555555555551</v>
      </c>
      <c r="BW68" s="44"/>
      <c r="BX68" s="38">
        <f t="shared" si="311"/>
        <v>0.72013888888888855</v>
      </c>
      <c r="BY68" s="44"/>
      <c r="BZ68" s="38">
        <f t="shared" si="311"/>
        <v>0.74097222222222248</v>
      </c>
      <c r="CA68" s="44"/>
      <c r="CB68" s="38">
        <f t="shared" si="311"/>
        <v>0.76180555555555551</v>
      </c>
      <c r="CC68" s="44"/>
      <c r="CD68" s="38">
        <f t="shared" si="311"/>
        <v>0.78263888888888855</v>
      </c>
      <c r="CE68" s="44"/>
      <c r="CF68" s="38">
        <f t="shared" si="311"/>
        <v>0.80347222222222248</v>
      </c>
      <c r="CG68" s="44"/>
      <c r="CH68" s="38">
        <f t="shared" si="311"/>
        <v>0.82430555555555551</v>
      </c>
      <c r="CI68" s="44"/>
      <c r="CJ68" s="38">
        <f t="shared" si="311"/>
        <v>0.84513888888888855</v>
      </c>
      <c r="CK68" s="44"/>
      <c r="CL68" s="38">
        <f t="shared" si="311"/>
        <v>0.86597222222222248</v>
      </c>
      <c r="CM68" s="44"/>
      <c r="CN68" s="38">
        <f t="shared" si="311"/>
        <v>0.88680555555555551</v>
      </c>
      <c r="CO68" s="44"/>
      <c r="CP68" s="38">
        <f t="shared" si="311"/>
        <v>0.90763888888888855</v>
      </c>
      <c r="CQ68" s="44"/>
      <c r="CR68" s="38">
        <f t="shared" si="311"/>
        <v>0.92847222222222248</v>
      </c>
      <c r="CS68" s="44"/>
      <c r="CT68" s="38">
        <f t="shared" si="311"/>
        <v>0.94930555555555551</v>
      </c>
      <c r="CU68" s="44"/>
      <c r="CV68" s="38">
        <f t="shared" si="333"/>
        <v>0.97013888888888855</v>
      </c>
      <c r="CW68" s="44"/>
      <c r="CX68" s="38">
        <f t="shared" si="333"/>
        <v>0.99097222222222148</v>
      </c>
      <c r="CY68" s="23"/>
      <c r="CZ68" s="1"/>
      <c r="DA68" s="1"/>
    </row>
    <row r="69" spans="1:105" x14ac:dyDescent="0.2">
      <c r="A69" s="15" t="s">
        <v>43</v>
      </c>
      <c r="B69" s="22">
        <v>1.5624999999999999E-3</v>
      </c>
      <c r="C69" s="5">
        <f t="shared" si="334"/>
        <v>1.3715277777777779E-2</v>
      </c>
      <c r="D69" s="4"/>
      <c r="E69" s="6"/>
      <c r="F69" s="21">
        <v>3.4722222222222224E-4</v>
      </c>
      <c r="G69" s="35"/>
      <c r="H69" s="22">
        <f t="shared" si="335"/>
        <v>1.3715277777777779E-2</v>
      </c>
      <c r="I69" s="44"/>
      <c r="J69" s="38">
        <f t="shared" si="335"/>
        <v>3.4548611111111113E-2</v>
      </c>
      <c r="K69" s="44"/>
      <c r="L69" s="38">
        <f t="shared" si="336"/>
        <v>5.5381944444444477E-2</v>
      </c>
      <c r="M69" s="44"/>
      <c r="N69" s="38">
        <f t="shared" si="336"/>
        <v>7.6215277777777785E-2</v>
      </c>
      <c r="O69" s="44"/>
      <c r="P69" s="38">
        <f t="shared" si="336"/>
        <v>9.7048611111111086E-2</v>
      </c>
      <c r="Q69" s="44"/>
      <c r="R69" s="38">
        <f t="shared" si="336"/>
        <v>0.11788194444444479</v>
      </c>
      <c r="S69" s="44"/>
      <c r="T69" s="38">
        <f t="shared" si="336"/>
        <v>0.13871527777777778</v>
      </c>
      <c r="U69" s="44"/>
      <c r="V69" s="38">
        <f t="shared" si="336"/>
        <v>0.15954861111111079</v>
      </c>
      <c r="W69" s="44"/>
      <c r="X69" s="38">
        <f t="shared" si="336"/>
        <v>0.18038194444444478</v>
      </c>
      <c r="Y69" s="44"/>
      <c r="Z69" s="38">
        <f t="shared" si="336"/>
        <v>0.20121527777777778</v>
      </c>
      <c r="AA69" s="44"/>
      <c r="AB69" s="38">
        <f t="shared" si="336"/>
        <v>0.22204861111111079</v>
      </c>
      <c r="AC69" s="44"/>
      <c r="AD69" s="38">
        <f t="shared" si="336"/>
        <v>0.24288194444444478</v>
      </c>
      <c r="AE69" s="44"/>
      <c r="AF69" s="38">
        <f t="shared" si="336"/>
        <v>0.26371527777777776</v>
      </c>
      <c r="AG69" s="44"/>
      <c r="AH69" s="38">
        <f t="shared" si="336"/>
        <v>0.28454861111111074</v>
      </c>
      <c r="AI69" s="44"/>
      <c r="AJ69" s="38">
        <f t="shared" si="336"/>
        <v>0.30538194444444478</v>
      </c>
      <c r="AK69" s="44"/>
      <c r="AL69" s="38">
        <f t="shared" si="336"/>
        <v>0.32621527777777776</v>
      </c>
      <c r="AM69" s="44"/>
      <c r="AN69" s="38">
        <f t="shared" si="336"/>
        <v>0.34704861111111074</v>
      </c>
      <c r="AO69" s="44"/>
      <c r="AP69" s="38">
        <f t="shared" si="336"/>
        <v>0.36788194444444478</v>
      </c>
      <c r="AQ69" s="44"/>
      <c r="AR69" s="38">
        <f t="shared" si="336"/>
        <v>0.38871527777777776</v>
      </c>
      <c r="AS69" s="44"/>
      <c r="AT69" s="38">
        <f t="shared" si="336"/>
        <v>0.40954861111111074</v>
      </c>
      <c r="AU69" s="44"/>
      <c r="AV69" s="38">
        <f t="shared" si="336"/>
        <v>0.43038194444444478</v>
      </c>
      <c r="AW69" s="44"/>
      <c r="AX69" s="38">
        <f t="shared" si="336"/>
        <v>0.45121527777777776</v>
      </c>
      <c r="AY69" s="44"/>
      <c r="AZ69" s="38">
        <f t="shared" si="336"/>
        <v>0.47204861111111074</v>
      </c>
      <c r="BA69" s="44"/>
      <c r="BB69" s="38">
        <f t="shared" si="336"/>
        <v>0.49288194444444478</v>
      </c>
      <c r="BC69" s="44"/>
      <c r="BD69" s="38">
        <f t="shared" si="336"/>
        <v>0.51371527777777781</v>
      </c>
      <c r="BE69" s="44"/>
      <c r="BF69" s="38">
        <f t="shared" si="336"/>
        <v>0.53454861111111085</v>
      </c>
      <c r="BG69" s="44"/>
      <c r="BH69" s="38">
        <f t="shared" si="336"/>
        <v>0.55538194444444478</v>
      </c>
      <c r="BI69" s="44"/>
      <c r="BJ69" s="38">
        <f t="shared" si="336"/>
        <v>0.57621527777777781</v>
      </c>
      <c r="BK69" s="44"/>
      <c r="BL69" s="38">
        <f t="shared" si="336"/>
        <v>0.59704861111111085</v>
      </c>
      <c r="BM69" s="44"/>
      <c r="BN69" s="38">
        <f t="shared" si="336"/>
        <v>0.61788194444444478</v>
      </c>
      <c r="BO69" s="44"/>
      <c r="BP69" s="38">
        <f t="shared" si="336"/>
        <v>0.63871527777777781</v>
      </c>
      <c r="BQ69" s="44"/>
      <c r="BR69" s="38">
        <f t="shared" si="336"/>
        <v>0.65954861111111085</v>
      </c>
      <c r="BS69" s="44"/>
      <c r="BT69" s="38">
        <f t="shared" si="336"/>
        <v>0.68038194444444478</v>
      </c>
      <c r="BU69" s="44"/>
      <c r="BV69" s="38">
        <f t="shared" si="336"/>
        <v>0.70121527777777781</v>
      </c>
      <c r="BW69" s="44"/>
      <c r="BX69" s="38">
        <f t="shared" si="311"/>
        <v>0.72204861111111085</v>
      </c>
      <c r="BY69" s="44"/>
      <c r="BZ69" s="38">
        <f t="shared" si="311"/>
        <v>0.74288194444444478</v>
      </c>
      <c r="CA69" s="44"/>
      <c r="CB69" s="38">
        <f t="shared" si="311"/>
        <v>0.76371527777777781</v>
      </c>
      <c r="CC69" s="44"/>
      <c r="CD69" s="38">
        <f t="shared" si="311"/>
        <v>0.78454861111111085</v>
      </c>
      <c r="CE69" s="44"/>
      <c r="CF69" s="38">
        <f t="shared" si="311"/>
        <v>0.80538194444444478</v>
      </c>
      <c r="CG69" s="44"/>
      <c r="CH69" s="38">
        <f t="shared" si="311"/>
        <v>0.82621527777777781</v>
      </c>
      <c r="CI69" s="44"/>
      <c r="CJ69" s="38">
        <f t="shared" si="311"/>
        <v>0.84704861111111085</v>
      </c>
      <c r="CK69" s="44"/>
      <c r="CL69" s="38">
        <f t="shared" si="311"/>
        <v>0.86788194444444478</v>
      </c>
      <c r="CM69" s="44"/>
      <c r="CN69" s="38">
        <f t="shared" si="311"/>
        <v>0.88871527777777781</v>
      </c>
      <c r="CO69" s="44"/>
      <c r="CP69" s="38">
        <f t="shared" si="311"/>
        <v>0.90954861111111085</v>
      </c>
      <c r="CQ69" s="44"/>
      <c r="CR69" s="38">
        <f t="shared" si="311"/>
        <v>0.93038194444444478</v>
      </c>
      <c r="CS69" s="44"/>
      <c r="CT69" s="38">
        <f t="shared" si="311"/>
        <v>0.95121527777777781</v>
      </c>
      <c r="CU69" s="44"/>
      <c r="CV69" s="38">
        <f t="shared" si="333"/>
        <v>0.97204861111111085</v>
      </c>
      <c r="CW69" s="44"/>
      <c r="CX69" s="38">
        <f t="shared" si="333"/>
        <v>0.99288194444444378</v>
      </c>
      <c r="CY69" s="23"/>
      <c r="CZ69" s="1"/>
      <c r="DA69" s="1"/>
    </row>
    <row r="70" spans="1:105" x14ac:dyDescent="0.2">
      <c r="A70" s="15" t="s">
        <v>42</v>
      </c>
      <c r="B70" s="22">
        <v>3.9930555555555561E-3</v>
      </c>
      <c r="C70" s="5">
        <f t="shared" si="334"/>
        <v>1.8055555555555557E-2</v>
      </c>
      <c r="D70" s="4"/>
      <c r="E70" s="6"/>
      <c r="F70" s="21">
        <v>3.4722222222222224E-4</v>
      </c>
      <c r="G70" s="35"/>
      <c r="H70" s="22">
        <f t="shared" si="335"/>
        <v>1.8055555555555557E-2</v>
      </c>
      <c r="I70" s="44"/>
      <c r="J70" s="38">
        <f t="shared" si="335"/>
        <v>3.888888888888889E-2</v>
      </c>
      <c r="K70" s="44"/>
      <c r="L70" s="38">
        <f t="shared" si="336"/>
        <v>5.972222222222226E-2</v>
      </c>
      <c r="M70" s="44"/>
      <c r="N70" s="38">
        <f t="shared" si="336"/>
        <v>8.0555555555555561E-2</v>
      </c>
      <c r="O70" s="44"/>
      <c r="P70" s="38">
        <f t="shared" si="336"/>
        <v>0.10138888888888886</v>
      </c>
      <c r="Q70" s="44"/>
      <c r="R70" s="38">
        <f t="shared" si="336"/>
        <v>0.12222222222222257</v>
      </c>
      <c r="S70" s="44"/>
      <c r="T70" s="38">
        <f t="shared" si="336"/>
        <v>0.14305555555555555</v>
      </c>
      <c r="U70" s="44"/>
      <c r="V70" s="38">
        <f t="shared" si="336"/>
        <v>0.16388888888888856</v>
      </c>
      <c r="W70" s="44"/>
      <c r="X70" s="38">
        <f t="shared" si="336"/>
        <v>0.18472222222222254</v>
      </c>
      <c r="Y70" s="44"/>
      <c r="Z70" s="38">
        <f t="shared" si="336"/>
        <v>0.20555555555555555</v>
      </c>
      <c r="AA70" s="44"/>
      <c r="AB70" s="38">
        <f t="shared" si="336"/>
        <v>0.22638888888888856</v>
      </c>
      <c r="AC70" s="44"/>
      <c r="AD70" s="38">
        <f t="shared" si="336"/>
        <v>0.24722222222222254</v>
      </c>
      <c r="AE70" s="44"/>
      <c r="AF70" s="38">
        <f t="shared" si="336"/>
        <v>0.26805555555555555</v>
      </c>
      <c r="AG70" s="44"/>
      <c r="AH70" s="38">
        <f t="shared" si="336"/>
        <v>0.28888888888888853</v>
      </c>
      <c r="AI70" s="44"/>
      <c r="AJ70" s="38">
        <f t="shared" si="336"/>
        <v>0.30972222222222257</v>
      </c>
      <c r="AK70" s="44"/>
      <c r="AL70" s="38">
        <f t="shared" si="336"/>
        <v>0.33055555555555555</v>
      </c>
      <c r="AM70" s="44"/>
      <c r="AN70" s="38">
        <f t="shared" si="336"/>
        <v>0.35138888888888853</v>
      </c>
      <c r="AO70" s="44"/>
      <c r="AP70" s="38">
        <f t="shared" si="336"/>
        <v>0.37222222222222257</v>
      </c>
      <c r="AQ70" s="44"/>
      <c r="AR70" s="38">
        <f t="shared" si="336"/>
        <v>0.39305555555555555</v>
      </c>
      <c r="AS70" s="44"/>
      <c r="AT70" s="38">
        <f t="shared" si="336"/>
        <v>0.41388888888888853</v>
      </c>
      <c r="AU70" s="44"/>
      <c r="AV70" s="38">
        <f t="shared" si="336"/>
        <v>0.43472222222222257</v>
      </c>
      <c r="AW70" s="44"/>
      <c r="AX70" s="38">
        <f t="shared" si="336"/>
        <v>0.45555555555555555</v>
      </c>
      <c r="AY70" s="44"/>
      <c r="AZ70" s="38">
        <f t="shared" si="336"/>
        <v>0.47638888888888853</v>
      </c>
      <c r="BA70" s="44"/>
      <c r="BB70" s="38">
        <f t="shared" si="336"/>
        <v>0.49722222222222257</v>
      </c>
      <c r="BC70" s="44"/>
      <c r="BD70" s="38">
        <f t="shared" si="336"/>
        <v>0.5180555555555556</v>
      </c>
      <c r="BE70" s="44"/>
      <c r="BF70" s="38">
        <f t="shared" si="336"/>
        <v>0.53888888888888864</v>
      </c>
      <c r="BG70" s="44"/>
      <c r="BH70" s="38">
        <f t="shared" si="336"/>
        <v>0.55972222222222257</v>
      </c>
      <c r="BI70" s="44"/>
      <c r="BJ70" s="38">
        <f t="shared" si="336"/>
        <v>0.5805555555555556</v>
      </c>
      <c r="BK70" s="44"/>
      <c r="BL70" s="38">
        <f t="shared" si="336"/>
        <v>0.60138888888888864</v>
      </c>
      <c r="BM70" s="44"/>
      <c r="BN70" s="38">
        <f t="shared" si="336"/>
        <v>0.62222222222222257</v>
      </c>
      <c r="BO70" s="44"/>
      <c r="BP70" s="38">
        <f t="shared" si="336"/>
        <v>0.6430555555555556</v>
      </c>
      <c r="BQ70" s="44"/>
      <c r="BR70" s="38">
        <f t="shared" si="336"/>
        <v>0.66388888888888864</v>
      </c>
      <c r="BS70" s="44"/>
      <c r="BT70" s="38">
        <f t="shared" si="336"/>
        <v>0.68472222222222257</v>
      </c>
      <c r="BU70" s="44"/>
      <c r="BV70" s="38">
        <f t="shared" si="336"/>
        <v>0.7055555555555556</v>
      </c>
      <c r="BW70" s="44"/>
      <c r="BX70" s="38">
        <f t="shared" si="311"/>
        <v>0.72638888888888864</v>
      </c>
      <c r="BY70" s="44"/>
      <c r="BZ70" s="38">
        <f t="shared" si="311"/>
        <v>0.74722222222222257</v>
      </c>
      <c r="CA70" s="44"/>
      <c r="CB70" s="38">
        <f t="shared" si="311"/>
        <v>0.7680555555555556</v>
      </c>
      <c r="CC70" s="44"/>
      <c r="CD70" s="38">
        <f t="shared" si="311"/>
        <v>0.78888888888888864</v>
      </c>
      <c r="CE70" s="44"/>
      <c r="CF70" s="38">
        <f t="shared" si="311"/>
        <v>0.80972222222222257</v>
      </c>
      <c r="CG70" s="44"/>
      <c r="CH70" s="38">
        <f t="shared" si="311"/>
        <v>0.8305555555555556</v>
      </c>
      <c r="CI70" s="44"/>
      <c r="CJ70" s="38">
        <f t="shared" si="311"/>
        <v>0.85138888888888864</v>
      </c>
      <c r="CK70" s="44"/>
      <c r="CL70" s="38">
        <f t="shared" si="311"/>
        <v>0.87222222222222257</v>
      </c>
      <c r="CM70" s="44"/>
      <c r="CN70" s="38">
        <f t="shared" si="311"/>
        <v>0.8930555555555556</v>
      </c>
      <c r="CO70" s="44"/>
      <c r="CP70" s="38">
        <f t="shared" si="311"/>
        <v>0.91388888888888864</v>
      </c>
      <c r="CQ70" s="44"/>
      <c r="CR70" s="38">
        <f t="shared" si="311"/>
        <v>0.93472222222222257</v>
      </c>
      <c r="CS70" s="44"/>
      <c r="CT70" s="38">
        <f t="shared" si="311"/>
        <v>0.9555555555555556</v>
      </c>
      <c r="CU70" s="44"/>
      <c r="CV70" s="38">
        <f t="shared" si="333"/>
        <v>0.97638888888888864</v>
      </c>
      <c r="CW70" s="44"/>
      <c r="CX70" s="38">
        <f t="shared" si="333"/>
        <v>0.99722222222222157</v>
      </c>
      <c r="CY70" s="23"/>
      <c r="CZ70" s="1"/>
      <c r="DA70" s="1"/>
    </row>
    <row r="71" spans="1:105" x14ac:dyDescent="0.2">
      <c r="A71" s="15" t="s">
        <v>41</v>
      </c>
      <c r="B71" s="22">
        <v>4.5138888888888893E-3</v>
      </c>
      <c r="C71" s="5">
        <f t="shared" si="334"/>
        <v>2.2916666666666669E-2</v>
      </c>
      <c r="D71" s="4"/>
      <c r="E71" s="6"/>
      <c r="F71" s="21">
        <v>3.4722222222222224E-4</v>
      </c>
      <c r="G71" s="35"/>
      <c r="H71" s="22">
        <f t="shared" si="335"/>
        <v>2.2916666666666669E-2</v>
      </c>
      <c r="I71" s="44"/>
      <c r="J71" s="38">
        <f t="shared" si="335"/>
        <v>4.3749999999999997E-2</v>
      </c>
      <c r="K71" s="44"/>
      <c r="L71" s="38">
        <f t="shared" si="336"/>
        <v>6.4583333333333368E-2</v>
      </c>
      <c r="M71" s="44"/>
      <c r="N71" s="38">
        <f t="shared" si="336"/>
        <v>8.5416666666666669E-2</v>
      </c>
      <c r="O71" s="44"/>
      <c r="P71" s="38">
        <f t="shared" si="336"/>
        <v>0.10624999999999997</v>
      </c>
      <c r="Q71" s="44"/>
      <c r="R71" s="38">
        <f t="shared" si="336"/>
        <v>0.12708333333333366</v>
      </c>
      <c r="S71" s="44"/>
      <c r="T71" s="38">
        <f t="shared" si="336"/>
        <v>0.14791666666666667</v>
      </c>
      <c r="U71" s="44"/>
      <c r="V71" s="38">
        <f t="shared" si="336"/>
        <v>0.16874999999999968</v>
      </c>
      <c r="W71" s="44"/>
      <c r="X71" s="38">
        <f t="shared" si="336"/>
        <v>0.18958333333333366</v>
      </c>
      <c r="Y71" s="44"/>
      <c r="Z71" s="38">
        <f t="shared" si="336"/>
        <v>0.21041666666666667</v>
      </c>
      <c r="AA71" s="44"/>
      <c r="AB71" s="38">
        <f t="shared" si="336"/>
        <v>0.23124999999999968</v>
      </c>
      <c r="AC71" s="44"/>
      <c r="AD71" s="38">
        <f t="shared" si="336"/>
        <v>0.25208333333333366</v>
      </c>
      <c r="AE71" s="44"/>
      <c r="AF71" s="38">
        <f t="shared" si="336"/>
        <v>0.2729166666666667</v>
      </c>
      <c r="AG71" s="44"/>
      <c r="AH71" s="38">
        <f t="shared" si="336"/>
        <v>0.29374999999999962</v>
      </c>
      <c r="AI71" s="44"/>
      <c r="AJ71" s="38">
        <f t="shared" si="336"/>
        <v>0.31458333333333366</v>
      </c>
      <c r="AK71" s="44"/>
      <c r="AL71" s="38">
        <f t="shared" si="336"/>
        <v>0.3354166666666667</v>
      </c>
      <c r="AM71" s="44"/>
      <c r="AN71" s="38">
        <f t="shared" si="336"/>
        <v>0.35624999999999962</v>
      </c>
      <c r="AO71" s="44"/>
      <c r="AP71" s="38">
        <f t="shared" si="336"/>
        <v>0.37708333333333366</v>
      </c>
      <c r="AQ71" s="44"/>
      <c r="AR71" s="38">
        <f t="shared" si="336"/>
        <v>0.3979166666666667</v>
      </c>
      <c r="AS71" s="44"/>
      <c r="AT71" s="38">
        <f t="shared" si="336"/>
        <v>0.41874999999999962</v>
      </c>
      <c r="AU71" s="44"/>
      <c r="AV71" s="38">
        <f t="shared" si="336"/>
        <v>0.43958333333333366</v>
      </c>
      <c r="AW71" s="44"/>
      <c r="AX71" s="38">
        <f t="shared" si="336"/>
        <v>0.4604166666666667</v>
      </c>
      <c r="AY71" s="44"/>
      <c r="AZ71" s="38">
        <f t="shared" si="336"/>
        <v>0.48124999999999962</v>
      </c>
      <c r="BA71" s="44"/>
      <c r="BB71" s="38">
        <f t="shared" si="336"/>
        <v>0.50208333333333366</v>
      </c>
      <c r="BC71" s="44"/>
      <c r="BD71" s="38">
        <f t="shared" si="336"/>
        <v>0.5229166666666667</v>
      </c>
      <c r="BE71" s="44"/>
      <c r="BF71" s="38">
        <f t="shared" si="336"/>
        <v>0.54374999999999973</v>
      </c>
      <c r="BG71" s="44"/>
      <c r="BH71" s="38">
        <f t="shared" si="336"/>
        <v>0.56458333333333366</v>
      </c>
      <c r="BI71" s="44"/>
      <c r="BJ71" s="38">
        <f t="shared" si="336"/>
        <v>0.5854166666666667</v>
      </c>
      <c r="BK71" s="44"/>
      <c r="BL71" s="38">
        <f t="shared" si="336"/>
        <v>0.60624999999999973</v>
      </c>
      <c r="BM71" s="44"/>
      <c r="BN71" s="38">
        <f t="shared" si="336"/>
        <v>0.62708333333333366</v>
      </c>
      <c r="BO71" s="44"/>
      <c r="BP71" s="38">
        <f t="shared" si="336"/>
        <v>0.6479166666666667</v>
      </c>
      <c r="BQ71" s="44"/>
      <c r="BR71" s="38">
        <f t="shared" si="336"/>
        <v>0.66874999999999973</v>
      </c>
      <c r="BS71" s="44"/>
      <c r="BT71" s="38">
        <f t="shared" si="336"/>
        <v>0.68958333333333366</v>
      </c>
      <c r="BU71" s="44"/>
      <c r="BV71" s="38">
        <f t="shared" si="336"/>
        <v>0.7104166666666667</v>
      </c>
      <c r="BW71" s="44"/>
      <c r="BX71" s="38">
        <f t="shared" si="311"/>
        <v>0.73124999999999973</v>
      </c>
      <c r="BY71" s="44"/>
      <c r="BZ71" s="38">
        <f t="shared" si="311"/>
        <v>0.75208333333333366</v>
      </c>
      <c r="CA71" s="44"/>
      <c r="CB71" s="38">
        <f t="shared" si="311"/>
        <v>0.7729166666666667</v>
      </c>
      <c r="CC71" s="44"/>
      <c r="CD71" s="38">
        <f t="shared" si="311"/>
        <v>0.79374999999999973</v>
      </c>
      <c r="CE71" s="44"/>
      <c r="CF71" s="38">
        <f t="shared" si="311"/>
        <v>0.81458333333333366</v>
      </c>
      <c r="CG71" s="44"/>
      <c r="CH71" s="38">
        <f t="shared" si="311"/>
        <v>0.8354166666666667</v>
      </c>
      <c r="CI71" s="44"/>
      <c r="CJ71" s="38">
        <f t="shared" si="311"/>
        <v>0.85624999999999973</v>
      </c>
      <c r="CK71" s="44"/>
      <c r="CL71" s="38">
        <f t="shared" si="311"/>
        <v>0.87708333333333366</v>
      </c>
      <c r="CM71" s="44"/>
      <c r="CN71" s="38">
        <f t="shared" si="311"/>
        <v>0.8979166666666667</v>
      </c>
      <c r="CO71" s="44"/>
      <c r="CP71" s="38">
        <f t="shared" si="311"/>
        <v>0.91874999999999973</v>
      </c>
      <c r="CQ71" s="44"/>
      <c r="CR71" s="38">
        <f t="shared" si="311"/>
        <v>0.93958333333333366</v>
      </c>
      <c r="CS71" s="44"/>
      <c r="CT71" s="38">
        <f t="shared" si="311"/>
        <v>0.9604166666666667</v>
      </c>
      <c r="CU71" s="44"/>
      <c r="CV71" s="38">
        <f t="shared" si="333"/>
        <v>0.98124999999999973</v>
      </c>
      <c r="CW71" s="44"/>
      <c r="CX71" s="38">
        <f t="shared" si="333"/>
        <v>1.0020833333333325</v>
      </c>
      <c r="CY71" s="23"/>
      <c r="CZ71" s="1"/>
      <c r="DA71" s="1"/>
    </row>
    <row r="72" spans="1:105" x14ac:dyDescent="0.2">
      <c r="A72" s="15" t="s">
        <v>40</v>
      </c>
      <c r="B72" s="22">
        <v>2.7777777777777779E-3</v>
      </c>
      <c r="C72" s="5">
        <f t="shared" si="334"/>
        <v>2.6041666666666668E-2</v>
      </c>
      <c r="D72" s="4"/>
      <c r="E72" s="6"/>
      <c r="F72" s="21">
        <v>3.4722222222222224E-4</v>
      </c>
      <c r="G72" s="35"/>
      <c r="H72" s="22">
        <f t="shared" si="335"/>
        <v>2.6041666666666668E-2</v>
      </c>
      <c r="I72" s="44"/>
      <c r="J72" s="38">
        <f t="shared" si="335"/>
        <v>4.6875E-2</v>
      </c>
      <c r="K72" s="44"/>
      <c r="L72" s="38">
        <f t="shared" si="336"/>
        <v>6.770833333333337E-2</v>
      </c>
      <c r="M72" s="44"/>
      <c r="N72" s="38">
        <f t="shared" si="336"/>
        <v>8.8541666666666671E-2</v>
      </c>
      <c r="O72" s="44"/>
      <c r="P72" s="38">
        <f t="shared" si="336"/>
        <v>0.10937499999999997</v>
      </c>
      <c r="Q72" s="44"/>
      <c r="R72" s="38">
        <f t="shared" si="336"/>
        <v>0.13020833333333368</v>
      </c>
      <c r="S72" s="44"/>
      <c r="T72" s="38">
        <f t="shared" si="336"/>
        <v>0.15104166666666666</v>
      </c>
      <c r="U72" s="44"/>
      <c r="V72" s="38">
        <f t="shared" si="336"/>
        <v>0.17187499999999967</v>
      </c>
      <c r="W72" s="44"/>
      <c r="X72" s="38">
        <f t="shared" si="336"/>
        <v>0.19270833333333365</v>
      </c>
      <c r="Y72" s="44"/>
      <c r="Z72" s="38">
        <f t="shared" si="336"/>
        <v>0.21354166666666666</v>
      </c>
      <c r="AA72" s="44"/>
      <c r="AB72" s="38">
        <f t="shared" si="336"/>
        <v>0.23437499999999967</v>
      </c>
      <c r="AC72" s="44"/>
      <c r="AD72" s="38">
        <f t="shared" si="336"/>
        <v>0.25520833333333365</v>
      </c>
      <c r="AE72" s="44"/>
      <c r="AF72" s="38">
        <f t="shared" si="336"/>
        <v>0.27604166666666669</v>
      </c>
      <c r="AG72" s="44"/>
      <c r="AH72" s="38">
        <f t="shared" si="336"/>
        <v>0.29687499999999967</v>
      </c>
      <c r="AI72" s="44"/>
      <c r="AJ72" s="38">
        <f t="shared" si="336"/>
        <v>0.3177083333333337</v>
      </c>
      <c r="AK72" s="44"/>
      <c r="AL72" s="38">
        <f t="shared" si="336"/>
        <v>0.33854166666666669</v>
      </c>
      <c r="AM72" s="44"/>
      <c r="AN72" s="38">
        <f t="shared" si="336"/>
        <v>0.35937499999999967</v>
      </c>
      <c r="AO72" s="44"/>
      <c r="AP72" s="38">
        <f t="shared" si="336"/>
        <v>0.3802083333333337</v>
      </c>
      <c r="AQ72" s="44"/>
      <c r="AR72" s="38">
        <f t="shared" si="336"/>
        <v>0.40104166666666669</v>
      </c>
      <c r="AS72" s="44"/>
      <c r="AT72" s="38">
        <f t="shared" si="336"/>
        <v>0.42187499999999967</v>
      </c>
      <c r="AU72" s="44"/>
      <c r="AV72" s="38">
        <f t="shared" si="336"/>
        <v>0.4427083333333337</v>
      </c>
      <c r="AW72" s="44"/>
      <c r="AX72" s="38">
        <f t="shared" si="336"/>
        <v>0.46354166666666669</v>
      </c>
      <c r="AY72" s="44"/>
      <c r="AZ72" s="38">
        <f t="shared" si="336"/>
        <v>0.48437499999999967</v>
      </c>
      <c r="BA72" s="44"/>
      <c r="BB72" s="38">
        <f t="shared" si="336"/>
        <v>0.5052083333333337</v>
      </c>
      <c r="BC72" s="44"/>
      <c r="BD72" s="38">
        <f t="shared" si="336"/>
        <v>0.52604166666666663</v>
      </c>
      <c r="BE72" s="44"/>
      <c r="BF72" s="38">
        <f t="shared" si="336"/>
        <v>0.54687499999999967</v>
      </c>
      <c r="BG72" s="44"/>
      <c r="BH72" s="38">
        <f t="shared" si="336"/>
        <v>0.56770833333333359</v>
      </c>
      <c r="BI72" s="44"/>
      <c r="BJ72" s="38">
        <f t="shared" si="336"/>
        <v>0.58854166666666663</v>
      </c>
      <c r="BK72" s="44"/>
      <c r="BL72" s="38">
        <f t="shared" si="336"/>
        <v>0.60937499999999967</v>
      </c>
      <c r="BM72" s="44"/>
      <c r="BN72" s="38">
        <f t="shared" si="336"/>
        <v>0.63020833333333359</v>
      </c>
      <c r="BO72" s="44"/>
      <c r="BP72" s="38">
        <f t="shared" si="336"/>
        <v>0.65104166666666663</v>
      </c>
      <c r="BQ72" s="44"/>
      <c r="BR72" s="38">
        <f t="shared" si="336"/>
        <v>0.67187499999999967</v>
      </c>
      <c r="BS72" s="44"/>
      <c r="BT72" s="38">
        <f t="shared" si="336"/>
        <v>0.69270833333333359</v>
      </c>
      <c r="BU72" s="44"/>
      <c r="BV72" s="38">
        <f t="shared" si="336"/>
        <v>0.71354166666666663</v>
      </c>
      <c r="BW72" s="44"/>
      <c r="BX72" s="38">
        <f t="shared" si="311"/>
        <v>0.73437499999999967</v>
      </c>
      <c r="BY72" s="44"/>
      <c r="BZ72" s="38">
        <f t="shared" si="311"/>
        <v>0.75520833333333359</v>
      </c>
      <c r="CA72" s="44"/>
      <c r="CB72" s="38">
        <f t="shared" si="311"/>
        <v>0.77604166666666663</v>
      </c>
      <c r="CC72" s="44"/>
      <c r="CD72" s="38">
        <f t="shared" si="311"/>
        <v>0.79687499999999967</v>
      </c>
      <c r="CE72" s="44"/>
      <c r="CF72" s="38">
        <f t="shared" si="311"/>
        <v>0.81770833333333359</v>
      </c>
      <c r="CG72" s="44"/>
      <c r="CH72" s="38">
        <f t="shared" si="311"/>
        <v>0.83854166666666663</v>
      </c>
      <c r="CI72" s="44"/>
      <c r="CJ72" s="38">
        <f t="shared" si="311"/>
        <v>0.85937499999999967</v>
      </c>
      <c r="CK72" s="44"/>
      <c r="CL72" s="38">
        <f t="shared" si="311"/>
        <v>0.88020833333333359</v>
      </c>
      <c r="CM72" s="44"/>
      <c r="CN72" s="38">
        <f t="shared" si="311"/>
        <v>0.90104166666666663</v>
      </c>
      <c r="CO72" s="44"/>
      <c r="CP72" s="38">
        <f t="shared" si="311"/>
        <v>0.92187499999999967</v>
      </c>
      <c r="CQ72" s="44"/>
      <c r="CR72" s="38">
        <f t="shared" si="311"/>
        <v>0.94270833333333359</v>
      </c>
      <c r="CS72" s="44"/>
      <c r="CT72" s="38">
        <f t="shared" si="311"/>
        <v>0.96354166666666663</v>
      </c>
      <c r="CU72" s="44"/>
      <c r="CV72" s="38">
        <f t="shared" si="333"/>
        <v>0.98437499999999967</v>
      </c>
      <c r="CW72" s="44"/>
      <c r="CX72" s="38">
        <f t="shared" si="333"/>
        <v>1.0052083333333326</v>
      </c>
      <c r="CY72" s="23"/>
      <c r="CZ72" s="1"/>
      <c r="DA72" s="1"/>
    </row>
    <row r="73" spans="1:105" x14ac:dyDescent="0.2">
      <c r="A73" s="15" t="s">
        <v>39</v>
      </c>
      <c r="B73" s="22">
        <v>1.736111111111111E-3</v>
      </c>
      <c r="C73" s="5">
        <f t="shared" si="334"/>
        <v>2.8125000000000001E-2</v>
      </c>
      <c r="D73" s="4"/>
      <c r="E73" s="6"/>
      <c r="F73" s="21">
        <v>3.4722222222222224E-4</v>
      </c>
      <c r="G73" s="35"/>
      <c r="H73" s="22">
        <f t="shared" si="335"/>
        <v>2.8125000000000001E-2</v>
      </c>
      <c r="I73" s="44"/>
      <c r="J73" s="38">
        <f t="shared" si="335"/>
        <v>4.8958333333333333E-2</v>
      </c>
      <c r="K73" s="44"/>
      <c r="L73" s="38">
        <f t="shared" si="336"/>
        <v>6.9791666666666696E-2</v>
      </c>
      <c r="M73" s="44"/>
      <c r="N73" s="38">
        <f t="shared" si="336"/>
        <v>9.0624999999999997E-2</v>
      </c>
      <c r="O73" s="44"/>
      <c r="P73" s="38">
        <f t="shared" si="336"/>
        <v>0.1114583333333333</v>
      </c>
      <c r="Q73" s="44"/>
      <c r="R73" s="38">
        <f t="shared" si="336"/>
        <v>0.132291666666667</v>
      </c>
      <c r="S73" s="44"/>
      <c r="T73" s="38">
        <f t="shared" si="336"/>
        <v>0.15312500000000001</v>
      </c>
      <c r="U73" s="44"/>
      <c r="V73" s="38">
        <f t="shared" si="336"/>
        <v>0.17395833333333302</v>
      </c>
      <c r="W73" s="44"/>
      <c r="X73" s="38">
        <f t="shared" si="336"/>
        <v>0.194791666666667</v>
      </c>
      <c r="Y73" s="44"/>
      <c r="Z73" s="38">
        <f t="shared" si="336"/>
        <v>0.21562500000000001</v>
      </c>
      <c r="AA73" s="44"/>
      <c r="AB73" s="38">
        <f t="shared" si="336"/>
        <v>0.23645833333333302</v>
      </c>
      <c r="AC73" s="44"/>
      <c r="AD73" s="38">
        <f t="shared" si="336"/>
        <v>0.25729166666666697</v>
      </c>
      <c r="AE73" s="44"/>
      <c r="AF73" s="38">
        <f t="shared" si="336"/>
        <v>0.27812500000000001</v>
      </c>
      <c r="AG73" s="44"/>
      <c r="AH73" s="38">
        <f t="shared" si="336"/>
        <v>0.29895833333333299</v>
      </c>
      <c r="AI73" s="44"/>
      <c r="AJ73" s="38">
        <f t="shared" si="336"/>
        <v>0.31979166666666703</v>
      </c>
      <c r="AK73" s="44"/>
      <c r="AL73" s="38">
        <f t="shared" si="336"/>
        <v>0.34062500000000001</v>
      </c>
      <c r="AM73" s="44"/>
      <c r="AN73" s="38">
        <f t="shared" si="336"/>
        <v>0.36145833333333299</v>
      </c>
      <c r="AO73" s="44"/>
      <c r="AP73" s="38">
        <f t="shared" si="336"/>
        <v>0.38229166666666703</v>
      </c>
      <c r="AQ73" s="44"/>
      <c r="AR73" s="38">
        <f t="shared" si="336"/>
        <v>0.40312500000000001</v>
      </c>
      <c r="AS73" s="44"/>
      <c r="AT73" s="38">
        <f t="shared" si="336"/>
        <v>0.42395833333333299</v>
      </c>
      <c r="AU73" s="44"/>
      <c r="AV73" s="38">
        <f t="shared" si="336"/>
        <v>0.44479166666666703</v>
      </c>
      <c r="AW73" s="44"/>
      <c r="AX73" s="38">
        <f t="shared" si="336"/>
        <v>0.46562500000000001</v>
      </c>
      <c r="AY73" s="44"/>
      <c r="AZ73" s="38">
        <f t="shared" si="336"/>
        <v>0.48645833333333299</v>
      </c>
      <c r="BA73" s="44"/>
      <c r="BB73" s="38">
        <f t="shared" si="336"/>
        <v>0.50729166666666703</v>
      </c>
      <c r="BC73" s="44"/>
      <c r="BD73" s="38">
        <f t="shared" si="336"/>
        <v>0.52812499999999996</v>
      </c>
      <c r="BE73" s="44"/>
      <c r="BF73" s="38">
        <f t="shared" si="336"/>
        <v>0.54895833333333299</v>
      </c>
      <c r="BG73" s="44"/>
      <c r="BH73" s="38">
        <f t="shared" si="336"/>
        <v>0.56979166666666692</v>
      </c>
      <c r="BI73" s="44"/>
      <c r="BJ73" s="38">
        <f t="shared" si="336"/>
        <v>0.59062499999999996</v>
      </c>
      <c r="BK73" s="44"/>
      <c r="BL73" s="38">
        <f t="shared" si="336"/>
        <v>0.61145833333333299</v>
      </c>
      <c r="BM73" s="44"/>
      <c r="BN73" s="38">
        <f t="shared" si="336"/>
        <v>0.63229166666666692</v>
      </c>
      <c r="BO73" s="44"/>
      <c r="BP73" s="38">
        <f t="shared" si="336"/>
        <v>0.65312499999999996</v>
      </c>
      <c r="BQ73" s="44"/>
      <c r="BR73" s="38">
        <f t="shared" si="336"/>
        <v>0.67395833333333299</v>
      </c>
      <c r="BS73" s="44"/>
      <c r="BT73" s="38">
        <f t="shared" si="336"/>
        <v>0.69479166666666692</v>
      </c>
      <c r="BU73" s="44"/>
      <c r="BV73" s="38">
        <f t="shared" si="336"/>
        <v>0.71562499999999996</v>
      </c>
      <c r="BW73" s="44"/>
      <c r="BX73" s="38">
        <f t="shared" si="311"/>
        <v>0.73645833333333299</v>
      </c>
      <c r="BY73" s="44"/>
      <c r="BZ73" s="38">
        <f t="shared" si="311"/>
        <v>0.75729166666666692</v>
      </c>
      <c r="CA73" s="44"/>
      <c r="CB73" s="38">
        <f t="shared" si="311"/>
        <v>0.77812499999999996</v>
      </c>
      <c r="CC73" s="44"/>
      <c r="CD73" s="38">
        <f t="shared" si="311"/>
        <v>0.79895833333333299</v>
      </c>
      <c r="CE73" s="44"/>
      <c r="CF73" s="38">
        <f t="shared" si="311"/>
        <v>0.81979166666666692</v>
      </c>
      <c r="CG73" s="44"/>
      <c r="CH73" s="38">
        <f t="shared" si="311"/>
        <v>0.84062499999999996</v>
      </c>
      <c r="CI73" s="44"/>
      <c r="CJ73" s="38">
        <f t="shared" si="311"/>
        <v>0.86145833333333299</v>
      </c>
      <c r="CK73" s="44"/>
      <c r="CL73" s="38">
        <f t="shared" si="311"/>
        <v>0.88229166666666692</v>
      </c>
      <c r="CM73" s="44"/>
      <c r="CN73" s="38">
        <f t="shared" si="311"/>
        <v>0.90312499999999996</v>
      </c>
      <c r="CO73" s="44"/>
      <c r="CP73" s="38">
        <f t="shared" si="311"/>
        <v>0.92395833333333299</v>
      </c>
      <c r="CQ73" s="44"/>
      <c r="CR73" s="38">
        <f t="shared" si="311"/>
        <v>0.94479166666666692</v>
      </c>
      <c r="CS73" s="44"/>
      <c r="CT73" s="38">
        <f t="shared" si="311"/>
        <v>0.96562499999999996</v>
      </c>
      <c r="CU73" s="44"/>
      <c r="CV73" s="38">
        <f t="shared" si="333"/>
        <v>0.98645833333333299</v>
      </c>
      <c r="CW73" s="44"/>
      <c r="CX73" s="38">
        <f t="shared" si="333"/>
        <v>1.007291666666666</v>
      </c>
      <c r="CY73" s="23"/>
      <c r="CZ73" s="1"/>
      <c r="DA73" s="1"/>
    </row>
    <row r="74" spans="1:105" x14ac:dyDescent="0.2">
      <c r="A74" s="15" t="s">
        <v>38</v>
      </c>
      <c r="B74" s="22">
        <v>7.2916666666666659E-3</v>
      </c>
      <c r="C74" s="5">
        <f t="shared" si="334"/>
        <v>3.5763888888888887E-2</v>
      </c>
      <c r="D74" s="4"/>
      <c r="E74" s="6"/>
      <c r="F74" s="21">
        <v>3.4722222222222224E-4</v>
      </c>
      <c r="G74" s="35"/>
      <c r="H74" s="22">
        <f t="shared" si="335"/>
        <v>3.5763888888888887E-2</v>
      </c>
      <c r="I74" s="44"/>
      <c r="J74" s="38">
        <f t="shared" si="335"/>
        <v>5.6597222222222215E-2</v>
      </c>
      <c r="K74" s="44"/>
      <c r="L74" s="38">
        <f t="shared" si="336"/>
        <v>7.7430555555555586E-2</v>
      </c>
      <c r="M74" s="44"/>
      <c r="N74" s="38">
        <f t="shared" si="336"/>
        <v>9.8263888888888887E-2</v>
      </c>
      <c r="O74" s="44"/>
      <c r="P74" s="38">
        <f t="shared" si="336"/>
        <v>0.11909722222222219</v>
      </c>
      <c r="Q74" s="44"/>
      <c r="R74" s="38">
        <f t="shared" si="336"/>
        <v>0.13993055555555589</v>
      </c>
      <c r="S74" s="44"/>
      <c r="T74" s="38">
        <f t="shared" si="336"/>
        <v>0.16076388888888887</v>
      </c>
      <c r="U74" s="44"/>
      <c r="V74" s="38">
        <f t="shared" si="336"/>
        <v>0.18159722222222191</v>
      </c>
      <c r="W74" s="44"/>
      <c r="X74" s="38">
        <f t="shared" si="336"/>
        <v>0.20243055555555589</v>
      </c>
      <c r="Y74" s="44"/>
      <c r="Z74" s="38">
        <f t="shared" si="336"/>
        <v>0.22326388888888887</v>
      </c>
      <c r="AA74" s="44"/>
      <c r="AB74" s="38">
        <f t="shared" si="336"/>
        <v>0.24409722222222191</v>
      </c>
      <c r="AC74" s="44"/>
      <c r="AD74" s="38">
        <f t="shared" si="336"/>
        <v>0.26493055555555589</v>
      </c>
      <c r="AE74" s="44"/>
      <c r="AF74" s="38">
        <f t="shared" si="336"/>
        <v>0.28576388888888887</v>
      </c>
      <c r="AG74" s="44"/>
      <c r="AH74" s="38">
        <f t="shared" si="336"/>
        <v>0.30659722222222185</v>
      </c>
      <c r="AI74" s="44"/>
      <c r="AJ74" s="38">
        <f t="shared" si="336"/>
        <v>0.32743055555555589</v>
      </c>
      <c r="AK74" s="44"/>
      <c r="AL74" s="38">
        <f t="shared" si="336"/>
        <v>0.34826388888888887</v>
      </c>
      <c r="AM74" s="44"/>
      <c r="AN74" s="38">
        <f t="shared" si="336"/>
        <v>0.36909722222222185</v>
      </c>
      <c r="AO74" s="44"/>
      <c r="AP74" s="38">
        <f t="shared" si="336"/>
        <v>0.38993055555555589</v>
      </c>
      <c r="AQ74" s="44"/>
      <c r="AR74" s="38">
        <f t="shared" si="336"/>
        <v>0.41076388888888887</v>
      </c>
      <c r="AS74" s="44"/>
      <c r="AT74" s="38">
        <f t="shared" si="336"/>
        <v>0.43159722222222185</v>
      </c>
      <c r="AU74" s="44"/>
      <c r="AV74" s="38">
        <f t="shared" si="336"/>
        <v>0.45243055555555589</v>
      </c>
      <c r="AW74" s="44"/>
      <c r="AX74" s="38">
        <f t="shared" si="336"/>
        <v>0.47326388888888887</v>
      </c>
      <c r="AY74" s="44"/>
      <c r="AZ74" s="38">
        <f t="shared" si="336"/>
        <v>0.49409722222222185</v>
      </c>
      <c r="BA74" s="44"/>
      <c r="BB74" s="38">
        <f t="shared" si="336"/>
        <v>0.51493055555555589</v>
      </c>
      <c r="BC74" s="44"/>
      <c r="BD74" s="38">
        <f t="shared" si="336"/>
        <v>0.53576388888888893</v>
      </c>
      <c r="BE74" s="44"/>
      <c r="BF74" s="38">
        <f t="shared" si="336"/>
        <v>0.55659722222222197</v>
      </c>
      <c r="BG74" s="44"/>
      <c r="BH74" s="38">
        <f t="shared" si="336"/>
        <v>0.57743055555555589</v>
      </c>
      <c r="BI74" s="44"/>
      <c r="BJ74" s="38">
        <f t="shared" si="336"/>
        <v>0.59826388888888893</v>
      </c>
      <c r="BK74" s="44"/>
      <c r="BL74" s="38">
        <f t="shared" si="336"/>
        <v>0.61909722222222197</v>
      </c>
      <c r="BM74" s="44"/>
      <c r="BN74" s="38">
        <f t="shared" si="336"/>
        <v>0.63993055555555589</v>
      </c>
      <c r="BO74" s="44"/>
      <c r="BP74" s="38">
        <f t="shared" si="336"/>
        <v>0.66076388888888893</v>
      </c>
      <c r="BQ74" s="44"/>
      <c r="BR74" s="38">
        <f t="shared" si="336"/>
        <v>0.68159722222222197</v>
      </c>
      <c r="BS74" s="44"/>
      <c r="BT74" s="38">
        <f t="shared" si="336"/>
        <v>0.70243055555555589</v>
      </c>
      <c r="BU74" s="44"/>
      <c r="BV74" s="38">
        <f t="shared" ref="BV74:CV81" si="337">BV$64+$C74</f>
        <v>0.72326388888888893</v>
      </c>
      <c r="BW74" s="44"/>
      <c r="BX74" s="38">
        <f t="shared" si="337"/>
        <v>0.74409722222222197</v>
      </c>
      <c r="BY74" s="44"/>
      <c r="BZ74" s="38">
        <f t="shared" si="337"/>
        <v>0.76493055555555589</v>
      </c>
      <c r="CA74" s="44"/>
      <c r="CB74" s="38">
        <f t="shared" si="337"/>
        <v>0.78576388888888893</v>
      </c>
      <c r="CC74" s="44"/>
      <c r="CD74" s="38">
        <f t="shared" si="337"/>
        <v>0.80659722222222197</v>
      </c>
      <c r="CE74" s="44"/>
      <c r="CF74" s="38">
        <f t="shared" si="337"/>
        <v>0.82743055555555589</v>
      </c>
      <c r="CG74" s="44"/>
      <c r="CH74" s="38">
        <f t="shared" si="337"/>
        <v>0.84826388888888893</v>
      </c>
      <c r="CI74" s="44"/>
      <c r="CJ74" s="38">
        <f t="shared" si="337"/>
        <v>0.86909722222222197</v>
      </c>
      <c r="CK74" s="44"/>
      <c r="CL74" s="38">
        <f t="shared" si="337"/>
        <v>0.88993055555555589</v>
      </c>
      <c r="CM74" s="44"/>
      <c r="CN74" s="38">
        <f t="shared" si="337"/>
        <v>0.91076388888888893</v>
      </c>
      <c r="CO74" s="44"/>
      <c r="CP74" s="38">
        <f t="shared" si="337"/>
        <v>0.93159722222222197</v>
      </c>
      <c r="CQ74" s="44"/>
      <c r="CR74" s="38">
        <f t="shared" si="337"/>
        <v>0.95243055555555589</v>
      </c>
      <c r="CS74" s="44"/>
      <c r="CT74" s="38">
        <f t="shared" si="337"/>
        <v>0.97326388888888893</v>
      </c>
      <c r="CU74" s="44"/>
      <c r="CV74" s="38">
        <f t="shared" si="337"/>
        <v>0.99409722222222197</v>
      </c>
      <c r="CW74" s="44"/>
      <c r="CX74" s="38">
        <f t="shared" si="333"/>
        <v>1.0149305555555548</v>
      </c>
      <c r="CY74" s="23"/>
      <c r="CZ74" s="1"/>
      <c r="DA74" s="1"/>
    </row>
    <row r="75" spans="1:105" x14ac:dyDescent="0.2">
      <c r="A75" s="15" t="s">
        <v>37</v>
      </c>
      <c r="B75" s="22">
        <v>2.4305555555555556E-3</v>
      </c>
      <c r="C75" s="5">
        <f t="shared" si="334"/>
        <v>3.8541666666666662E-2</v>
      </c>
      <c r="D75" s="4"/>
      <c r="E75" s="6"/>
      <c r="F75" s="21">
        <v>6.9444444444444447E-4</v>
      </c>
      <c r="G75" s="35"/>
      <c r="H75" s="22">
        <f t="shared" si="335"/>
        <v>3.8541666666666662E-2</v>
      </c>
      <c r="I75" s="44"/>
      <c r="J75" s="38">
        <f t="shared" si="335"/>
        <v>5.9374999999999997E-2</v>
      </c>
      <c r="K75" s="44"/>
      <c r="L75" s="38">
        <f t="shared" ref="L75:BV82" si="338">L$64+$C75</f>
        <v>8.0208333333333354E-2</v>
      </c>
      <c r="M75" s="44"/>
      <c r="N75" s="38">
        <f t="shared" si="338"/>
        <v>0.10104166666666667</v>
      </c>
      <c r="O75" s="44"/>
      <c r="P75" s="38">
        <f t="shared" si="338"/>
        <v>0.12187499999999996</v>
      </c>
      <c r="Q75" s="44"/>
      <c r="R75" s="38">
        <f t="shared" si="338"/>
        <v>0.14270833333333366</v>
      </c>
      <c r="S75" s="44"/>
      <c r="T75" s="38">
        <f t="shared" si="338"/>
        <v>0.16354166666666667</v>
      </c>
      <c r="U75" s="44"/>
      <c r="V75" s="38">
        <f t="shared" si="338"/>
        <v>0.18437499999999968</v>
      </c>
      <c r="W75" s="44"/>
      <c r="X75" s="38">
        <f t="shared" si="338"/>
        <v>0.20520833333333366</v>
      </c>
      <c r="Y75" s="44"/>
      <c r="Z75" s="38">
        <f t="shared" si="338"/>
        <v>0.22604166666666667</v>
      </c>
      <c r="AA75" s="44"/>
      <c r="AB75" s="38">
        <f t="shared" si="338"/>
        <v>0.24687499999999968</v>
      </c>
      <c r="AC75" s="44"/>
      <c r="AD75" s="38">
        <f t="shared" si="338"/>
        <v>0.26770833333333366</v>
      </c>
      <c r="AE75" s="44"/>
      <c r="AF75" s="38">
        <f t="shared" si="338"/>
        <v>0.28854166666666664</v>
      </c>
      <c r="AG75" s="44"/>
      <c r="AH75" s="38">
        <f t="shared" si="338"/>
        <v>0.30937499999999962</v>
      </c>
      <c r="AI75" s="44"/>
      <c r="AJ75" s="38">
        <f t="shared" si="338"/>
        <v>0.33020833333333366</v>
      </c>
      <c r="AK75" s="44"/>
      <c r="AL75" s="38">
        <f t="shared" si="338"/>
        <v>0.35104166666666664</v>
      </c>
      <c r="AM75" s="44"/>
      <c r="AN75" s="38">
        <f t="shared" si="338"/>
        <v>0.37187499999999962</v>
      </c>
      <c r="AO75" s="44"/>
      <c r="AP75" s="38">
        <f t="shared" si="338"/>
        <v>0.39270833333333366</v>
      </c>
      <c r="AQ75" s="44"/>
      <c r="AR75" s="38">
        <f t="shared" si="338"/>
        <v>0.41354166666666664</v>
      </c>
      <c r="AS75" s="44"/>
      <c r="AT75" s="38">
        <f t="shared" si="338"/>
        <v>0.43437499999999962</v>
      </c>
      <c r="AU75" s="44"/>
      <c r="AV75" s="38">
        <f t="shared" si="338"/>
        <v>0.45520833333333366</v>
      </c>
      <c r="AW75" s="44"/>
      <c r="AX75" s="38">
        <f t="shared" si="338"/>
        <v>0.47604166666666664</v>
      </c>
      <c r="AY75" s="44"/>
      <c r="AZ75" s="38">
        <f t="shared" si="338"/>
        <v>0.49687499999999962</v>
      </c>
      <c r="BA75" s="44"/>
      <c r="BB75" s="38">
        <f t="shared" si="338"/>
        <v>0.51770833333333366</v>
      </c>
      <c r="BC75" s="44"/>
      <c r="BD75" s="38">
        <f t="shared" si="338"/>
        <v>0.5385416666666667</v>
      </c>
      <c r="BE75" s="44"/>
      <c r="BF75" s="38">
        <f t="shared" si="338"/>
        <v>0.55937499999999973</v>
      </c>
      <c r="BG75" s="44"/>
      <c r="BH75" s="38">
        <f t="shared" si="338"/>
        <v>0.58020833333333366</v>
      </c>
      <c r="BI75" s="44"/>
      <c r="BJ75" s="38">
        <f t="shared" si="338"/>
        <v>0.6010416666666667</v>
      </c>
      <c r="BK75" s="44"/>
      <c r="BL75" s="38">
        <f t="shared" si="338"/>
        <v>0.62187499999999973</v>
      </c>
      <c r="BM75" s="44"/>
      <c r="BN75" s="38">
        <f t="shared" si="338"/>
        <v>0.64270833333333366</v>
      </c>
      <c r="BO75" s="44"/>
      <c r="BP75" s="38">
        <f t="shared" si="338"/>
        <v>0.6635416666666667</v>
      </c>
      <c r="BQ75" s="44"/>
      <c r="BR75" s="38">
        <f t="shared" si="338"/>
        <v>0.68437499999999973</v>
      </c>
      <c r="BS75" s="44"/>
      <c r="BT75" s="38">
        <f t="shared" si="338"/>
        <v>0.70520833333333366</v>
      </c>
      <c r="BU75" s="44"/>
      <c r="BV75" s="38">
        <f t="shared" si="338"/>
        <v>0.7260416666666667</v>
      </c>
      <c r="BW75" s="44"/>
      <c r="BX75" s="38">
        <f t="shared" si="337"/>
        <v>0.74687499999999973</v>
      </c>
      <c r="BY75" s="44"/>
      <c r="BZ75" s="38">
        <f t="shared" si="337"/>
        <v>0.76770833333333366</v>
      </c>
      <c r="CA75" s="44"/>
      <c r="CB75" s="38">
        <f t="shared" si="337"/>
        <v>0.7885416666666667</v>
      </c>
      <c r="CC75" s="44"/>
      <c r="CD75" s="38">
        <f t="shared" si="337"/>
        <v>0.80937499999999973</v>
      </c>
      <c r="CE75" s="44"/>
      <c r="CF75" s="38">
        <f t="shared" si="337"/>
        <v>0.83020833333333366</v>
      </c>
      <c r="CG75" s="44"/>
      <c r="CH75" s="38">
        <f t="shared" si="337"/>
        <v>0.8510416666666667</v>
      </c>
      <c r="CI75" s="44"/>
      <c r="CJ75" s="38">
        <f t="shared" si="337"/>
        <v>0.87187499999999973</v>
      </c>
      <c r="CK75" s="44"/>
      <c r="CL75" s="38">
        <f t="shared" si="337"/>
        <v>0.89270833333333366</v>
      </c>
      <c r="CM75" s="44"/>
      <c r="CN75" s="38">
        <f t="shared" si="337"/>
        <v>0.9135416666666667</v>
      </c>
      <c r="CO75" s="44"/>
      <c r="CP75" s="38">
        <f t="shared" si="337"/>
        <v>0.93437499999999973</v>
      </c>
      <c r="CQ75" s="44"/>
      <c r="CR75" s="38">
        <f t="shared" si="337"/>
        <v>0.95520833333333366</v>
      </c>
      <c r="CS75" s="44"/>
      <c r="CT75" s="38">
        <f t="shared" si="337"/>
        <v>0.9760416666666667</v>
      </c>
      <c r="CU75" s="44"/>
      <c r="CV75" s="38">
        <f t="shared" si="333"/>
        <v>0.99687499999999973</v>
      </c>
      <c r="CW75" s="44"/>
      <c r="CX75" s="38">
        <f t="shared" si="333"/>
        <v>1.0177083333333325</v>
      </c>
      <c r="CY75" s="23"/>
      <c r="CZ75" s="1"/>
      <c r="DA75" s="1"/>
    </row>
    <row r="76" spans="1:105" x14ac:dyDescent="0.2">
      <c r="A76" s="15" t="s">
        <v>36</v>
      </c>
      <c r="B76" s="22">
        <v>1.1111111111111112E-2</v>
      </c>
      <c r="C76" s="5">
        <f t="shared" si="334"/>
        <v>5.0347222222222217E-2</v>
      </c>
      <c r="D76" s="4"/>
      <c r="E76" s="6"/>
      <c r="F76" s="21">
        <v>3.4722222222222224E-4</v>
      </c>
      <c r="G76" s="35"/>
      <c r="H76" s="22">
        <f t="shared" si="335"/>
        <v>5.0347222222222217E-2</v>
      </c>
      <c r="I76" s="44"/>
      <c r="J76" s="38">
        <f t="shared" si="335"/>
        <v>7.1180555555555552E-2</v>
      </c>
      <c r="K76" s="44"/>
      <c r="L76" s="38">
        <f t="shared" si="338"/>
        <v>9.2013888888888923E-2</v>
      </c>
      <c r="M76" s="44"/>
      <c r="N76" s="38">
        <f t="shared" si="338"/>
        <v>0.11284722222222221</v>
      </c>
      <c r="O76" s="44"/>
      <c r="P76" s="38">
        <f t="shared" si="338"/>
        <v>0.13368055555555552</v>
      </c>
      <c r="Q76" s="44"/>
      <c r="R76" s="38">
        <f t="shared" si="338"/>
        <v>0.15451388888888923</v>
      </c>
      <c r="S76" s="44"/>
      <c r="T76" s="38">
        <f t="shared" si="338"/>
        <v>0.17534722222222221</v>
      </c>
      <c r="U76" s="44"/>
      <c r="V76" s="38">
        <f t="shared" si="338"/>
        <v>0.19618055555555522</v>
      </c>
      <c r="W76" s="44"/>
      <c r="X76" s="38">
        <f t="shared" si="338"/>
        <v>0.2170138888888892</v>
      </c>
      <c r="Y76" s="44"/>
      <c r="Z76" s="38">
        <f t="shared" si="338"/>
        <v>0.23784722222222221</v>
      </c>
      <c r="AA76" s="44"/>
      <c r="AB76" s="38">
        <f t="shared" si="338"/>
        <v>0.25868055555555525</v>
      </c>
      <c r="AC76" s="44"/>
      <c r="AD76" s="38">
        <f t="shared" si="338"/>
        <v>0.27951388888888923</v>
      </c>
      <c r="AE76" s="44"/>
      <c r="AF76" s="38">
        <f t="shared" si="338"/>
        <v>0.30034722222222221</v>
      </c>
      <c r="AG76" s="44"/>
      <c r="AH76" s="38">
        <f t="shared" si="338"/>
        <v>0.32118055555555519</v>
      </c>
      <c r="AI76" s="44"/>
      <c r="AJ76" s="38">
        <f t="shared" si="338"/>
        <v>0.34201388888888923</v>
      </c>
      <c r="AK76" s="44"/>
      <c r="AL76" s="38">
        <f t="shared" si="338"/>
        <v>0.36284722222222221</v>
      </c>
      <c r="AM76" s="44"/>
      <c r="AN76" s="38">
        <f t="shared" si="338"/>
        <v>0.38368055555555519</v>
      </c>
      <c r="AO76" s="44"/>
      <c r="AP76" s="38">
        <f t="shared" si="338"/>
        <v>0.40451388888888923</v>
      </c>
      <c r="AQ76" s="44"/>
      <c r="AR76" s="38">
        <f t="shared" si="338"/>
        <v>0.42534722222222221</v>
      </c>
      <c r="AS76" s="44"/>
      <c r="AT76" s="38">
        <f t="shared" si="338"/>
        <v>0.44618055555555519</v>
      </c>
      <c r="AU76" s="44"/>
      <c r="AV76" s="38">
        <f t="shared" si="338"/>
        <v>0.46701388888888923</v>
      </c>
      <c r="AW76" s="44"/>
      <c r="AX76" s="38">
        <f t="shared" si="338"/>
        <v>0.48784722222222221</v>
      </c>
      <c r="AY76" s="44"/>
      <c r="AZ76" s="38">
        <f t="shared" si="338"/>
        <v>0.50868055555555525</v>
      </c>
      <c r="BA76" s="44"/>
      <c r="BB76" s="38">
        <f t="shared" si="338"/>
        <v>0.52951388888888928</v>
      </c>
      <c r="BC76" s="44"/>
      <c r="BD76" s="38">
        <f t="shared" si="338"/>
        <v>0.55034722222222221</v>
      </c>
      <c r="BE76" s="44"/>
      <c r="BF76" s="38">
        <f t="shared" si="338"/>
        <v>0.57118055555555525</v>
      </c>
      <c r="BG76" s="44"/>
      <c r="BH76" s="38">
        <f t="shared" si="338"/>
        <v>0.59201388888888917</v>
      </c>
      <c r="BI76" s="44"/>
      <c r="BJ76" s="38">
        <f t="shared" si="338"/>
        <v>0.61284722222222221</v>
      </c>
      <c r="BK76" s="44"/>
      <c r="BL76" s="38">
        <f t="shared" si="338"/>
        <v>0.63368055555555525</v>
      </c>
      <c r="BM76" s="44"/>
      <c r="BN76" s="38">
        <f t="shared" si="338"/>
        <v>0.65451388888888917</v>
      </c>
      <c r="BO76" s="44"/>
      <c r="BP76" s="38">
        <f t="shared" si="338"/>
        <v>0.67534722222222221</v>
      </c>
      <c r="BQ76" s="44"/>
      <c r="BR76" s="38">
        <f t="shared" si="338"/>
        <v>0.69618055555555525</v>
      </c>
      <c r="BS76" s="44"/>
      <c r="BT76" s="38">
        <f t="shared" si="338"/>
        <v>0.71701388888888917</v>
      </c>
      <c r="BU76" s="44"/>
      <c r="BV76" s="38">
        <f t="shared" si="338"/>
        <v>0.73784722222222221</v>
      </c>
      <c r="BW76" s="44"/>
      <c r="BX76" s="38">
        <f t="shared" si="337"/>
        <v>0.75868055555555525</v>
      </c>
      <c r="BY76" s="44"/>
      <c r="BZ76" s="38">
        <f t="shared" si="337"/>
        <v>0.77951388888888917</v>
      </c>
      <c r="CA76" s="44"/>
      <c r="CB76" s="38">
        <f t="shared" si="337"/>
        <v>0.80034722222222221</v>
      </c>
      <c r="CC76" s="44"/>
      <c r="CD76" s="38">
        <f t="shared" si="337"/>
        <v>0.82118055555555525</v>
      </c>
      <c r="CE76" s="44"/>
      <c r="CF76" s="38">
        <f t="shared" si="337"/>
        <v>0.84201388888888917</v>
      </c>
      <c r="CG76" s="44"/>
      <c r="CH76" s="38">
        <f t="shared" si="337"/>
        <v>0.86284722222222221</v>
      </c>
      <c r="CI76" s="44"/>
      <c r="CJ76" s="38">
        <f t="shared" si="337"/>
        <v>0.88368055555555525</v>
      </c>
      <c r="CK76" s="44"/>
      <c r="CL76" s="38">
        <f t="shared" si="337"/>
        <v>0.90451388888888917</v>
      </c>
      <c r="CM76" s="44"/>
      <c r="CN76" s="38">
        <f t="shared" si="337"/>
        <v>0.92534722222222221</v>
      </c>
      <c r="CO76" s="44"/>
      <c r="CP76" s="38">
        <f t="shared" si="337"/>
        <v>0.94618055555555525</v>
      </c>
      <c r="CQ76" s="44"/>
      <c r="CR76" s="38">
        <f t="shared" si="337"/>
        <v>0.96701388888888917</v>
      </c>
      <c r="CS76" s="44"/>
      <c r="CT76" s="38">
        <f t="shared" si="337"/>
        <v>0.98784722222222221</v>
      </c>
      <c r="CU76" s="44"/>
      <c r="CV76" s="38">
        <f t="shared" si="333"/>
        <v>1.0086805555555554</v>
      </c>
      <c r="CW76" s="44"/>
      <c r="CX76" s="38">
        <f t="shared" si="333"/>
        <v>1.0295138888888882</v>
      </c>
      <c r="CY76" s="23"/>
      <c r="CZ76" s="1"/>
      <c r="DA76" s="1"/>
    </row>
    <row r="77" spans="1:105" x14ac:dyDescent="0.2">
      <c r="A77" s="15" t="s">
        <v>34</v>
      </c>
      <c r="B77" s="22">
        <v>8.6805555555555551E-4</v>
      </c>
      <c r="C77" s="5">
        <f t="shared" si="334"/>
        <v>5.156249999999999E-2</v>
      </c>
      <c r="D77" s="4"/>
      <c r="E77" s="6"/>
      <c r="F77" s="21">
        <v>6.9444444444444447E-4</v>
      </c>
      <c r="G77" s="35"/>
      <c r="H77" s="22">
        <f t="shared" si="335"/>
        <v>5.156249999999999E-2</v>
      </c>
      <c r="I77" s="44"/>
      <c r="J77" s="38">
        <f t="shared" si="335"/>
        <v>7.2395833333333326E-2</v>
      </c>
      <c r="K77" s="44"/>
      <c r="L77" s="38">
        <f t="shared" si="338"/>
        <v>9.3229166666666696E-2</v>
      </c>
      <c r="M77" s="44"/>
      <c r="N77" s="38">
        <f t="shared" si="338"/>
        <v>0.11406249999999998</v>
      </c>
      <c r="O77" s="44"/>
      <c r="P77" s="38">
        <f t="shared" si="338"/>
        <v>0.1348958333333333</v>
      </c>
      <c r="Q77" s="44"/>
      <c r="R77" s="38">
        <f t="shared" si="338"/>
        <v>0.155729166666667</v>
      </c>
      <c r="S77" s="44"/>
      <c r="T77" s="38">
        <f t="shared" si="338"/>
        <v>0.17656249999999998</v>
      </c>
      <c r="U77" s="44"/>
      <c r="V77" s="38">
        <f t="shared" si="338"/>
        <v>0.19739583333333299</v>
      </c>
      <c r="W77" s="44"/>
      <c r="X77" s="38">
        <f t="shared" si="338"/>
        <v>0.21822916666666697</v>
      </c>
      <c r="Y77" s="44"/>
      <c r="Z77" s="38">
        <f t="shared" si="338"/>
        <v>0.23906249999999998</v>
      </c>
      <c r="AA77" s="44"/>
      <c r="AB77" s="38">
        <f t="shared" si="338"/>
        <v>0.25989583333333299</v>
      </c>
      <c r="AC77" s="44"/>
      <c r="AD77" s="38">
        <f t="shared" si="338"/>
        <v>0.28072916666666697</v>
      </c>
      <c r="AE77" s="44"/>
      <c r="AF77" s="38">
        <f t="shared" si="338"/>
        <v>0.30156250000000001</v>
      </c>
      <c r="AG77" s="44"/>
      <c r="AH77" s="38">
        <f t="shared" si="338"/>
        <v>0.32239583333333299</v>
      </c>
      <c r="AI77" s="44"/>
      <c r="AJ77" s="38">
        <f t="shared" si="338"/>
        <v>0.34322916666666703</v>
      </c>
      <c r="AK77" s="44"/>
      <c r="AL77" s="38">
        <f t="shared" si="338"/>
        <v>0.36406250000000001</v>
      </c>
      <c r="AM77" s="44"/>
      <c r="AN77" s="38">
        <f t="shared" si="338"/>
        <v>0.38489583333333299</v>
      </c>
      <c r="AO77" s="44"/>
      <c r="AP77" s="38">
        <f t="shared" si="338"/>
        <v>0.40572916666666703</v>
      </c>
      <c r="AQ77" s="44"/>
      <c r="AR77" s="38">
        <f t="shared" si="338"/>
        <v>0.42656250000000001</v>
      </c>
      <c r="AS77" s="44"/>
      <c r="AT77" s="38">
        <f t="shared" si="338"/>
        <v>0.44739583333333299</v>
      </c>
      <c r="AU77" s="44"/>
      <c r="AV77" s="38">
        <f t="shared" si="338"/>
        <v>0.46822916666666703</v>
      </c>
      <c r="AW77" s="44"/>
      <c r="AX77" s="38">
        <f t="shared" si="338"/>
        <v>0.48906250000000001</v>
      </c>
      <c r="AY77" s="44"/>
      <c r="AZ77" s="38">
        <f t="shared" si="338"/>
        <v>0.50989583333333299</v>
      </c>
      <c r="BA77" s="44"/>
      <c r="BB77" s="38">
        <f t="shared" si="338"/>
        <v>0.53072916666666703</v>
      </c>
      <c r="BC77" s="44"/>
      <c r="BD77" s="38">
        <f t="shared" si="338"/>
        <v>0.55156249999999996</v>
      </c>
      <c r="BE77" s="44"/>
      <c r="BF77" s="38">
        <f t="shared" si="338"/>
        <v>0.57239583333333299</v>
      </c>
      <c r="BG77" s="44"/>
      <c r="BH77" s="38">
        <f t="shared" si="338"/>
        <v>0.59322916666666692</v>
      </c>
      <c r="BI77" s="44"/>
      <c r="BJ77" s="38">
        <f t="shared" si="338"/>
        <v>0.61406249999999996</v>
      </c>
      <c r="BK77" s="44"/>
      <c r="BL77" s="38">
        <f t="shared" si="338"/>
        <v>0.63489583333333299</v>
      </c>
      <c r="BM77" s="44"/>
      <c r="BN77" s="38">
        <f t="shared" si="338"/>
        <v>0.65572916666666692</v>
      </c>
      <c r="BO77" s="44"/>
      <c r="BP77" s="38">
        <f t="shared" si="338"/>
        <v>0.67656249999999996</v>
      </c>
      <c r="BQ77" s="44"/>
      <c r="BR77" s="38">
        <f t="shared" si="338"/>
        <v>0.69739583333333299</v>
      </c>
      <c r="BS77" s="44"/>
      <c r="BT77" s="38">
        <f t="shared" si="338"/>
        <v>0.71822916666666692</v>
      </c>
      <c r="BU77" s="44"/>
      <c r="BV77" s="38">
        <f t="shared" si="338"/>
        <v>0.73906249999999996</v>
      </c>
      <c r="BW77" s="44"/>
      <c r="BX77" s="38">
        <f t="shared" si="337"/>
        <v>0.75989583333333299</v>
      </c>
      <c r="BY77" s="44"/>
      <c r="BZ77" s="38">
        <f t="shared" si="337"/>
        <v>0.78072916666666692</v>
      </c>
      <c r="CA77" s="44"/>
      <c r="CB77" s="38">
        <f t="shared" si="337"/>
        <v>0.80156249999999996</v>
      </c>
      <c r="CC77" s="44"/>
      <c r="CD77" s="38">
        <f t="shared" si="337"/>
        <v>0.82239583333333299</v>
      </c>
      <c r="CE77" s="44"/>
      <c r="CF77" s="38">
        <f t="shared" si="337"/>
        <v>0.84322916666666692</v>
      </c>
      <c r="CG77" s="44"/>
      <c r="CH77" s="38">
        <f t="shared" si="337"/>
        <v>0.86406249999999996</v>
      </c>
      <c r="CI77" s="44"/>
      <c r="CJ77" s="38">
        <f t="shared" si="337"/>
        <v>0.88489583333333299</v>
      </c>
      <c r="CK77" s="44"/>
      <c r="CL77" s="38">
        <f t="shared" si="337"/>
        <v>0.90572916666666692</v>
      </c>
      <c r="CM77" s="44"/>
      <c r="CN77" s="38">
        <f t="shared" si="337"/>
        <v>0.92656249999999996</v>
      </c>
      <c r="CO77" s="44"/>
      <c r="CP77" s="38">
        <f t="shared" si="337"/>
        <v>0.94739583333333299</v>
      </c>
      <c r="CQ77" s="44"/>
      <c r="CR77" s="38">
        <f t="shared" si="337"/>
        <v>0.96822916666666692</v>
      </c>
      <c r="CS77" s="44"/>
      <c r="CT77" s="38">
        <f t="shared" si="337"/>
        <v>0.98906249999999996</v>
      </c>
      <c r="CU77" s="44"/>
      <c r="CV77" s="38">
        <f t="shared" si="333"/>
        <v>1.009895833333333</v>
      </c>
      <c r="CW77" s="44"/>
      <c r="CX77" s="38">
        <f t="shared" si="333"/>
        <v>1.030729166666666</v>
      </c>
      <c r="CY77" s="23"/>
      <c r="CZ77" s="1"/>
      <c r="DA77" s="1"/>
    </row>
    <row r="78" spans="1:105" x14ac:dyDescent="0.2">
      <c r="A78" s="15" t="s">
        <v>33</v>
      </c>
      <c r="B78" s="22">
        <v>5.3819444444444453E-3</v>
      </c>
      <c r="C78" s="5">
        <f t="shared" si="334"/>
        <v>5.7638888888888878E-2</v>
      </c>
      <c r="D78" s="4"/>
      <c r="E78" s="6"/>
      <c r="F78" s="21">
        <v>3.4722222222222224E-4</v>
      </c>
      <c r="G78" s="35"/>
      <c r="H78" s="22">
        <f t="shared" si="335"/>
        <v>5.7638888888888878E-2</v>
      </c>
      <c r="I78" s="44"/>
      <c r="J78" s="38">
        <f t="shared" si="335"/>
        <v>7.8472222222222207E-2</v>
      </c>
      <c r="K78" s="44"/>
      <c r="L78" s="38">
        <f t="shared" si="338"/>
        <v>9.9305555555555577E-2</v>
      </c>
      <c r="M78" s="44"/>
      <c r="N78" s="38">
        <f t="shared" si="338"/>
        <v>0.12013888888888888</v>
      </c>
      <c r="O78" s="44"/>
      <c r="P78" s="38">
        <f t="shared" si="338"/>
        <v>0.14097222222222217</v>
      </c>
      <c r="Q78" s="44"/>
      <c r="R78" s="38">
        <f t="shared" si="338"/>
        <v>0.16180555555555587</v>
      </c>
      <c r="S78" s="44"/>
      <c r="T78" s="38">
        <f t="shared" si="338"/>
        <v>0.18263888888888888</v>
      </c>
      <c r="U78" s="44"/>
      <c r="V78" s="38">
        <f t="shared" si="338"/>
        <v>0.20347222222222189</v>
      </c>
      <c r="W78" s="44"/>
      <c r="X78" s="38">
        <f t="shared" si="338"/>
        <v>0.22430555555555587</v>
      </c>
      <c r="Y78" s="44"/>
      <c r="Z78" s="38">
        <f t="shared" si="338"/>
        <v>0.24513888888888888</v>
      </c>
      <c r="AA78" s="44"/>
      <c r="AB78" s="38">
        <f t="shared" si="338"/>
        <v>0.26597222222222189</v>
      </c>
      <c r="AC78" s="44"/>
      <c r="AD78" s="38">
        <f t="shared" si="338"/>
        <v>0.28680555555555587</v>
      </c>
      <c r="AE78" s="44"/>
      <c r="AF78" s="38">
        <f t="shared" si="338"/>
        <v>0.30763888888888891</v>
      </c>
      <c r="AG78" s="44"/>
      <c r="AH78" s="38">
        <f t="shared" si="338"/>
        <v>0.32847222222222183</v>
      </c>
      <c r="AI78" s="44"/>
      <c r="AJ78" s="38">
        <f t="shared" si="338"/>
        <v>0.34930555555555587</v>
      </c>
      <c r="AK78" s="44"/>
      <c r="AL78" s="38">
        <f t="shared" si="338"/>
        <v>0.37013888888888891</v>
      </c>
      <c r="AM78" s="44"/>
      <c r="AN78" s="38">
        <f t="shared" si="338"/>
        <v>0.39097222222222183</v>
      </c>
      <c r="AO78" s="44"/>
      <c r="AP78" s="38">
        <f t="shared" si="338"/>
        <v>0.41180555555555587</v>
      </c>
      <c r="AQ78" s="44"/>
      <c r="AR78" s="38">
        <f t="shared" si="338"/>
        <v>0.43263888888888891</v>
      </c>
      <c r="AS78" s="44"/>
      <c r="AT78" s="38">
        <f t="shared" si="338"/>
        <v>0.45347222222222183</v>
      </c>
      <c r="AU78" s="44"/>
      <c r="AV78" s="38">
        <f t="shared" si="338"/>
        <v>0.47430555555555587</v>
      </c>
      <c r="AW78" s="44"/>
      <c r="AX78" s="38">
        <f t="shared" si="338"/>
        <v>0.49513888888888891</v>
      </c>
      <c r="AY78" s="44"/>
      <c r="AZ78" s="38">
        <f t="shared" si="338"/>
        <v>0.51597222222222183</v>
      </c>
      <c r="BA78" s="44"/>
      <c r="BB78" s="38">
        <f t="shared" si="338"/>
        <v>0.53680555555555587</v>
      </c>
      <c r="BC78" s="44"/>
      <c r="BD78" s="38">
        <f t="shared" si="338"/>
        <v>0.55763888888888891</v>
      </c>
      <c r="BE78" s="44"/>
      <c r="BF78" s="38">
        <f t="shared" si="338"/>
        <v>0.57847222222222194</v>
      </c>
      <c r="BG78" s="44"/>
      <c r="BH78" s="38">
        <f t="shared" si="338"/>
        <v>0.59930555555555587</v>
      </c>
      <c r="BI78" s="44"/>
      <c r="BJ78" s="38">
        <f t="shared" si="338"/>
        <v>0.62013888888888891</v>
      </c>
      <c r="BK78" s="44"/>
      <c r="BL78" s="38">
        <f t="shared" si="338"/>
        <v>0.64097222222222194</v>
      </c>
      <c r="BM78" s="44"/>
      <c r="BN78" s="38">
        <f t="shared" si="338"/>
        <v>0.66180555555555587</v>
      </c>
      <c r="BO78" s="44"/>
      <c r="BP78" s="38">
        <f t="shared" si="338"/>
        <v>0.68263888888888891</v>
      </c>
      <c r="BQ78" s="44"/>
      <c r="BR78" s="38">
        <f t="shared" si="338"/>
        <v>0.70347222222222194</v>
      </c>
      <c r="BS78" s="44"/>
      <c r="BT78" s="38">
        <f t="shared" si="338"/>
        <v>0.72430555555555587</v>
      </c>
      <c r="BU78" s="44"/>
      <c r="BV78" s="38">
        <f t="shared" si="338"/>
        <v>0.74513888888888891</v>
      </c>
      <c r="BW78" s="44"/>
      <c r="BX78" s="38">
        <f t="shared" si="337"/>
        <v>0.76597222222222194</v>
      </c>
      <c r="BY78" s="44"/>
      <c r="BZ78" s="38">
        <f t="shared" si="337"/>
        <v>0.78680555555555587</v>
      </c>
      <c r="CA78" s="44"/>
      <c r="CB78" s="38">
        <f t="shared" si="337"/>
        <v>0.80763888888888891</v>
      </c>
      <c r="CC78" s="44"/>
      <c r="CD78" s="38">
        <f t="shared" si="337"/>
        <v>0.82847222222222194</v>
      </c>
      <c r="CE78" s="44"/>
      <c r="CF78" s="38">
        <f t="shared" si="337"/>
        <v>0.84930555555555587</v>
      </c>
      <c r="CG78" s="44"/>
      <c r="CH78" s="38">
        <f t="shared" si="337"/>
        <v>0.87013888888888891</v>
      </c>
      <c r="CI78" s="44"/>
      <c r="CJ78" s="38">
        <f t="shared" si="337"/>
        <v>0.89097222222222194</v>
      </c>
      <c r="CK78" s="44"/>
      <c r="CL78" s="38">
        <f t="shared" si="337"/>
        <v>0.91180555555555587</v>
      </c>
      <c r="CM78" s="44"/>
      <c r="CN78" s="38">
        <f t="shared" si="337"/>
        <v>0.93263888888888891</v>
      </c>
      <c r="CO78" s="44"/>
      <c r="CP78" s="38">
        <f t="shared" si="337"/>
        <v>0.95347222222222194</v>
      </c>
      <c r="CQ78" s="44"/>
      <c r="CR78" s="38">
        <f t="shared" si="337"/>
        <v>0.97430555555555587</v>
      </c>
      <c r="CS78" s="44"/>
      <c r="CT78" s="38">
        <f t="shared" si="337"/>
        <v>0.99513888888888891</v>
      </c>
      <c r="CU78" s="44"/>
      <c r="CV78" s="38">
        <f t="shared" si="333"/>
        <v>1.0159722222222218</v>
      </c>
      <c r="CW78" s="44"/>
      <c r="CX78" s="38">
        <f t="shared" si="333"/>
        <v>1.0368055555555549</v>
      </c>
      <c r="CY78" s="23"/>
      <c r="CZ78" s="1"/>
      <c r="DA78" s="1"/>
    </row>
    <row r="79" spans="1:105" x14ac:dyDescent="0.2">
      <c r="A79" s="15" t="s">
        <v>32</v>
      </c>
      <c r="B79" s="22">
        <v>5.3819444444444453E-3</v>
      </c>
      <c r="C79" s="5">
        <f t="shared" si="334"/>
        <v>6.3368055555555539E-2</v>
      </c>
      <c r="D79" s="4"/>
      <c r="E79" s="6"/>
      <c r="F79" s="21">
        <v>3.4722222222222224E-4</v>
      </c>
      <c r="G79" s="35"/>
      <c r="H79" s="22">
        <f t="shared" si="335"/>
        <v>6.3368055555555539E-2</v>
      </c>
      <c r="I79" s="44"/>
      <c r="J79" s="38">
        <f t="shared" si="335"/>
        <v>8.4201388888888867E-2</v>
      </c>
      <c r="K79" s="44"/>
      <c r="L79" s="38">
        <f t="shared" si="338"/>
        <v>0.10503472222222224</v>
      </c>
      <c r="M79" s="44"/>
      <c r="N79" s="38">
        <f t="shared" si="338"/>
        <v>0.12586805555555552</v>
      </c>
      <c r="O79" s="44"/>
      <c r="P79" s="38">
        <f t="shared" si="338"/>
        <v>0.14670138888888884</v>
      </c>
      <c r="Q79" s="44"/>
      <c r="R79" s="38">
        <f t="shared" si="338"/>
        <v>0.16753472222222254</v>
      </c>
      <c r="S79" s="44"/>
      <c r="T79" s="38">
        <f t="shared" si="338"/>
        <v>0.18836805555555552</v>
      </c>
      <c r="U79" s="44"/>
      <c r="V79" s="38">
        <f t="shared" si="338"/>
        <v>0.20920138888888856</v>
      </c>
      <c r="W79" s="44"/>
      <c r="X79" s="38">
        <f t="shared" si="338"/>
        <v>0.23003472222222254</v>
      </c>
      <c r="Y79" s="44"/>
      <c r="Z79" s="38">
        <f t="shared" si="338"/>
        <v>0.25086805555555552</v>
      </c>
      <c r="AA79" s="44"/>
      <c r="AB79" s="38">
        <f t="shared" si="338"/>
        <v>0.27170138888888856</v>
      </c>
      <c r="AC79" s="44"/>
      <c r="AD79" s="38">
        <f t="shared" si="338"/>
        <v>0.29253472222222254</v>
      </c>
      <c r="AE79" s="44"/>
      <c r="AF79" s="38">
        <f t="shared" si="338"/>
        <v>0.31336805555555552</v>
      </c>
      <c r="AG79" s="44"/>
      <c r="AH79" s="38">
        <f t="shared" si="338"/>
        <v>0.33420138888888851</v>
      </c>
      <c r="AI79" s="44"/>
      <c r="AJ79" s="38">
        <f t="shared" si="338"/>
        <v>0.35503472222222254</v>
      </c>
      <c r="AK79" s="44"/>
      <c r="AL79" s="38">
        <f t="shared" si="338"/>
        <v>0.37586805555555552</v>
      </c>
      <c r="AM79" s="44"/>
      <c r="AN79" s="38">
        <f t="shared" si="338"/>
        <v>0.39670138888888851</v>
      </c>
      <c r="AO79" s="44"/>
      <c r="AP79" s="38">
        <f t="shared" si="338"/>
        <v>0.41753472222222254</v>
      </c>
      <c r="AQ79" s="44"/>
      <c r="AR79" s="38">
        <f t="shared" si="338"/>
        <v>0.43836805555555552</v>
      </c>
      <c r="AS79" s="44"/>
      <c r="AT79" s="38">
        <f t="shared" si="338"/>
        <v>0.45920138888888851</v>
      </c>
      <c r="AU79" s="44"/>
      <c r="AV79" s="38">
        <f t="shared" si="338"/>
        <v>0.48003472222222254</v>
      </c>
      <c r="AW79" s="44"/>
      <c r="AX79" s="38">
        <f t="shared" si="338"/>
        <v>0.50086805555555558</v>
      </c>
      <c r="AY79" s="44"/>
      <c r="AZ79" s="38">
        <f t="shared" si="338"/>
        <v>0.52170138888888851</v>
      </c>
      <c r="BA79" s="44"/>
      <c r="BB79" s="38">
        <f t="shared" si="338"/>
        <v>0.54253472222222254</v>
      </c>
      <c r="BC79" s="44"/>
      <c r="BD79" s="38">
        <f t="shared" si="338"/>
        <v>0.56336805555555558</v>
      </c>
      <c r="BE79" s="44"/>
      <c r="BF79" s="38">
        <f t="shared" si="338"/>
        <v>0.58420138888888862</v>
      </c>
      <c r="BG79" s="44"/>
      <c r="BH79" s="38">
        <f t="shared" si="338"/>
        <v>0.60503472222222254</v>
      </c>
      <c r="BI79" s="44"/>
      <c r="BJ79" s="38">
        <f t="shared" si="338"/>
        <v>0.62586805555555558</v>
      </c>
      <c r="BK79" s="44"/>
      <c r="BL79" s="38">
        <f t="shared" si="338"/>
        <v>0.64670138888888862</v>
      </c>
      <c r="BM79" s="44"/>
      <c r="BN79" s="38">
        <f t="shared" si="338"/>
        <v>0.66753472222222254</v>
      </c>
      <c r="BO79" s="44"/>
      <c r="BP79" s="38">
        <f t="shared" si="338"/>
        <v>0.68836805555555558</v>
      </c>
      <c r="BQ79" s="44"/>
      <c r="BR79" s="38">
        <f t="shared" si="338"/>
        <v>0.70920138888888862</v>
      </c>
      <c r="BS79" s="44"/>
      <c r="BT79" s="38">
        <f t="shared" si="338"/>
        <v>0.73003472222222254</v>
      </c>
      <c r="BU79" s="44"/>
      <c r="BV79" s="38">
        <f t="shared" si="338"/>
        <v>0.75086805555555558</v>
      </c>
      <c r="BW79" s="44"/>
      <c r="BX79" s="38">
        <f t="shared" si="337"/>
        <v>0.77170138888888862</v>
      </c>
      <c r="BY79" s="44"/>
      <c r="BZ79" s="38">
        <f t="shared" si="337"/>
        <v>0.79253472222222254</v>
      </c>
      <c r="CA79" s="44"/>
      <c r="CB79" s="38">
        <f t="shared" si="337"/>
        <v>0.81336805555555558</v>
      </c>
      <c r="CC79" s="44"/>
      <c r="CD79" s="38">
        <f t="shared" si="337"/>
        <v>0.83420138888888862</v>
      </c>
      <c r="CE79" s="44"/>
      <c r="CF79" s="38">
        <f t="shared" si="337"/>
        <v>0.85503472222222254</v>
      </c>
      <c r="CG79" s="44"/>
      <c r="CH79" s="38">
        <f t="shared" si="337"/>
        <v>0.87586805555555558</v>
      </c>
      <c r="CI79" s="44"/>
      <c r="CJ79" s="38">
        <f t="shared" si="337"/>
        <v>0.89670138888888862</v>
      </c>
      <c r="CK79" s="44"/>
      <c r="CL79" s="38">
        <f t="shared" si="337"/>
        <v>0.91753472222222254</v>
      </c>
      <c r="CM79" s="44"/>
      <c r="CN79" s="38">
        <f t="shared" si="337"/>
        <v>0.93836805555555558</v>
      </c>
      <c r="CO79" s="44"/>
      <c r="CP79" s="38">
        <f t="shared" si="337"/>
        <v>0.95920138888888862</v>
      </c>
      <c r="CQ79" s="44"/>
      <c r="CR79" s="38">
        <f t="shared" si="337"/>
        <v>0.98003472222222254</v>
      </c>
      <c r="CS79" s="44"/>
      <c r="CT79" s="38">
        <f t="shared" si="337"/>
        <v>1.0008680555555556</v>
      </c>
      <c r="CU79" s="44"/>
      <c r="CV79" s="38">
        <f t="shared" si="333"/>
        <v>1.0217013888888886</v>
      </c>
      <c r="CW79" s="44"/>
      <c r="CX79" s="38">
        <f t="shared" si="333"/>
        <v>1.0425347222222214</v>
      </c>
      <c r="CY79" s="23"/>
      <c r="CZ79" s="1"/>
      <c r="DA79" s="1"/>
    </row>
    <row r="80" spans="1:105" x14ac:dyDescent="0.2">
      <c r="A80" s="15" t="s">
        <v>31</v>
      </c>
      <c r="B80" s="22">
        <v>6.076388888888889E-3</v>
      </c>
      <c r="C80" s="5">
        <f t="shared" si="334"/>
        <v>6.9791666666666655E-2</v>
      </c>
      <c r="D80" s="4"/>
      <c r="E80" s="6"/>
      <c r="F80" s="21">
        <v>6.9444444444444447E-4</v>
      </c>
      <c r="G80" s="35"/>
      <c r="H80" s="22">
        <f t="shared" si="335"/>
        <v>6.9791666666666655E-2</v>
      </c>
      <c r="I80" s="44"/>
      <c r="J80" s="38">
        <f t="shared" si="335"/>
        <v>9.0624999999999983E-2</v>
      </c>
      <c r="K80" s="44"/>
      <c r="L80" s="38">
        <f t="shared" si="338"/>
        <v>0.11145833333333335</v>
      </c>
      <c r="M80" s="44"/>
      <c r="N80" s="38">
        <f t="shared" si="338"/>
        <v>0.13229166666666664</v>
      </c>
      <c r="O80" s="44"/>
      <c r="P80" s="38">
        <f t="shared" si="338"/>
        <v>0.15312499999999996</v>
      </c>
      <c r="Q80" s="44"/>
      <c r="R80" s="38">
        <f t="shared" si="338"/>
        <v>0.17395833333333366</v>
      </c>
      <c r="S80" s="44"/>
      <c r="T80" s="38">
        <f t="shared" si="338"/>
        <v>0.19479166666666664</v>
      </c>
      <c r="U80" s="44"/>
      <c r="V80" s="38">
        <f t="shared" si="338"/>
        <v>0.21562499999999968</v>
      </c>
      <c r="W80" s="44"/>
      <c r="X80" s="38">
        <f t="shared" si="338"/>
        <v>0.23645833333333366</v>
      </c>
      <c r="Y80" s="44"/>
      <c r="Z80" s="38">
        <f t="shared" si="338"/>
        <v>0.25729166666666664</v>
      </c>
      <c r="AA80" s="44"/>
      <c r="AB80" s="38">
        <f t="shared" si="338"/>
        <v>0.27812499999999968</v>
      </c>
      <c r="AC80" s="44"/>
      <c r="AD80" s="38">
        <f t="shared" si="338"/>
        <v>0.29895833333333366</v>
      </c>
      <c r="AE80" s="44"/>
      <c r="AF80" s="38">
        <f t="shared" si="338"/>
        <v>0.31979166666666664</v>
      </c>
      <c r="AG80" s="44"/>
      <c r="AH80" s="38">
        <f t="shared" si="338"/>
        <v>0.34062499999999962</v>
      </c>
      <c r="AI80" s="44"/>
      <c r="AJ80" s="38">
        <f t="shared" si="338"/>
        <v>0.36145833333333366</v>
      </c>
      <c r="AK80" s="44"/>
      <c r="AL80" s="38">
        <f t="shared" si="338"/>
        <v>0.38229166666666664</v>
      </c>
      <c r="AM80" s="44"/>
      <c r="AN80" s="38">
        <f t="shared" si="338"/>
        <v>0.40312499999999962</v>
      </c>
      <c r="AO80" s="44"/>
      <c r="AP80" s="38">
        <f t="shared" si="338"/>
        <v>0.42395833333333366</v>
      </c>
      <c r="AQ80" s="44"/>
      <c r="AR80" s="38">
        <f t="shared" si="338"/>
        <v>0.44479166666666664</v>
      </c>
      <c r="AS80" s="44"/>
      <c r="AT80" s="38">
        <f t="shared" si="338"/>
        <v>0.46562499999999962</v>
      </c>
      <c r="AU80" s="44"/>
      <c r="AV80" s="38">
        <f t="shared" si="338"/>
        <v>0.48645833333333366</v>
      </c>
      <c r="AW80" s="44"/>
      <c r="AX80" s="38">
        <f t="shared" si="338"/>
        <v>0.5072916666666667</v>
      </c>
      <c r="AY80" s="44"/>
      <c r="AZ80" s="38">
        <f t="shared" si="338"/>
        <v>0.52812499999999962</v>
      </c>
      <c r="BA80" s="44"/>
      <c r="BB80" s="38">
        <f t="shared" si="338"/>
        <v>0.54895833333333366</v>
      </c>
      <c r="BC80" s="44"/>
      <c r="BD80" s="38">
        <f t="shared" si="338"/>
        <v>0.5697916666666667</v>
      </c>
      <c r="BE80" s="44"/>
      <c r="BF80" s="38">
        <f t="shared" si="338"/>
        <v>0.59062499999999973</v>
      </c>
      <c r="BG80" s="44"/>
      <c r="BH80" s="38">
        <f t="shared" si="338"/>
        <v>0.61145833333333366</v>
      </c>
      <c r="BI80" s="44"/>
      <c r="BJ80" s="38">
        <f t="shared" si="338"/>
        <v>0.6322916666666667</v>
      </c>
      <c r="BK80" s="44"/>
      <c r="BL80" s="38">
        <f t="shared" si="338"/>
        <v>0.65312499999999973</v>
      </c>
      <c r="BM80" s="44"/>
      <c r="BN80" s="38">
        <f t="shared" si="338"/>
        <v>0.67395833333333366</v>
      </c>
      <c r="BO80" s="44"/>
      <c r="BP80" s="38">
        <f t="shared" si="338"/>
        <v>0.6947916666666667</v>
      </c>
      <c r="BQ80" s="44"/>
      <c r="BR80" s="38">
        <f t="shared" si="338"/>
        <v>0.71562499999999973</v>
      </c>
      <c r="BS80" s="44"/>
      <c r="BT80" s="38">
        <f t="shared" si="338"/>
        <v>0.73645833333333366</v>
      </c>
      <c r="BU80" s="44"/>
      <c r="BV80" s="38">
        <f t="shared" si="338"/>
        <v>0.7572916666666667</v>
      </c>
      <c r="BW80" s="44"/>
      <c r="BX80" s="38">
        <f t="shared" si="337"/>
        <v>0.77812499999999973</v>
      </c>
      <c r="BY80" s="44"/>
      <c r="BZ80" s="38">
        <f t="shared" si="337"/>
        <v>0.79895833333333366</v>
      </c>
      <c r="CA80" s="44"/>
      <c r="CB80" s="38">
        <f t="shared" si="337"/>
        <v>0.8197916666666667</v>
      </c>
      <c r="CC80" s="44"/>
      <c r="CD80" s="38">
        <f t="shared" si="337"/>
        <v>0.84062499999999973</v>
      </c>
      <c r="CE80" s="44"/>
      <c r="CF80" s="38">
        <f t="shared" si="337"/>
        <v>0.86145833333333366</v>
      </c>
      <c r="CG80" s="44"/>
      <c r="CH80" s="38">
        <f t="shared" si="337"/>
        <v>0.8822916666666667</v>
      </c>
      <c r="CI80" s="44"/>
      <c r="CJ80" s="38">
        <f t="shared" si="337"/>
        <v>0.90312499999999973</v>
      </c>
      <c r="CK80" s="44"/>
      <c r="CL80" s="38">
        <f t="shared" si="337"/>
        <v>0.92395833333333366</v>
      </c>
      <c r="CM80" s="44"/>
      <c r="CN80" s="38">
        <f t="shared" si="337"/>
        <v>0.9447916666666667</v>
      </c>
      <c r="CO80" s="44"/>
      <c r="CP80" s="38">
        <f t="shared" si="337"/>
        <v>0.96562499999999973</v>
      </c>
      <c r="CQ80" s="44"/>
      <c r="CR80" s="38">
        <f t="shared" si="337"/>
        <v>0.98645833333333366</v>
      </c>
      <c r="CS80" s="44"/>
      <c r="CT80" s="38">
        <f t="shared" si="337"/>
        <v>1.0072916666666667</v>
      </c>
      <c r="CU80" s="44"/>
      <c r="CV80" s="38">
        <f t="shared" si="333"/>
        <v>1.0281249999999997</v>
      </c>
      <c r="CW80" s="44"/>
      <c r="CX80" s="38">
        <f t="shared" si="333"/>
        <v>1.0489583333333325</v>
      </c>
      <c r="CY80" s="23"/>
      <c r="CZ80" s="1"/>
      <c r="DA80" s="1"/>
    </row>
    <row r="81" spans="1:105" x14ac:dyDescent="0.2">
      <c r="A81" s="15" t="s">
        <v>30</v>
      </c>
      <c r="B81" s="22">
        <v>5.7291666666666671E-3</v>
      </c>
      <c r="C81" s="5">
        <f t="shared" si="334"/>
        <v>7.6215277777777757E-2</v>
      </c>
      <c r="D81" s="4"/>
      <c r="E81" s="6"/>
      <c r="F81" s="21">
        <v>3.4722222222222224E-4</v>
      </c>
      <c r="G81" s="35"/>
      <c r="H81" s="22">
        <f t="shared" si="335"/>
        <v>7.6215277777777757E-2</v>
      </c>
      <c r="I81" s="44"/>
      <c r="J81" s="38">
        <f t="shared" si="335"/>
        <v>9.7048611111111086E-2</v>
      </c>
      <c r="K81" s="44"/>
      <c r="L81" s="38">
        <f t="shared" si="338"/>
        <v>0.11788194444444446</v>
      </c>
      <c r="M81" s="44"/>
      <c r="N81" s="38">
        <f t="shared" si="338"/>
        <v>0.13871527777777776</v>
      </c>
      <c r="O81" s="44"/>
      <c r="P81" s="38">
        <f t="shared" si="338"/>
        <v>0.15954861111111107</v>
      </c>
      <c r="Q81" s="44"/>
      <c r="R81" s="38">
        <f t="shared" si="338"/>
        <v>0.18038194444444478</v>
      </c>
      <c r="S81" s="44"/>
      <c r="T81" s="38">
        <f t="shared" si="338"/>
        <v>0.20121527777777776</v>
      </c>
      <c r="U81" s="44"/>
      <c r="V81" s="38">
        <f t="shared" si="338"/>
        <v>0.22204861111111077</v>
      </c>
      <c r="W81" s="44"/>
      <c r="X81" s="38">
        <f t="shared" si="338"/>
        <v>0.24288194444444475</v>
      </c>
      <c r="Y81" s="44"/>
      <c r="Z81" s="38">
        <f t="shared" si="338"/>
        <v>0.26371527777777776</v>
      </c>
      <c r="AA81" s="44"/>
      <c r="AB81" s="38">
        <f t="shared" si="338"/>
        <v>0.28454861111111074</v>
      </c>
      <c r="AC81" s="44"/>
      <c r="AD81" s="38">
        <f t="shared" si="338"/>
        <v>0.30538194444444478</v>
      </c>
      <c r="AE81" s="44"/>
      <c r="AF81" s="38">
        <f t="shared" si="338"/>
        <v>0.32621527777777776</v>
      </c>
      <c r="AG81" s="44"/>
      <c r="AH81" s="38">
        <f t="shared" si="338"/>
        <v>0.34704861111111074</v>
      </c>
      <c r="AI81" s="44"/>
      <c r="AJ81" s="38">
        <f t="shared" si="338"/>
        <v>0.36788194444444478</v>
      </c>
      <c r="AK81" s="44"/>
      <c r="AL81" s="38">
        <f t="shared" si="338"/>
        <v>0.38871527777777776</v>
      </c>
      <c r="AM81" s="44"/>
      <c r="AN81" s="38">
        <f t="shared" si="338"/>
        <v>0.40954861111111074</v>
      </c>
      <c r="AO81" s="44"/>
      <c r="AP81" s="38">
        <f t="shared" si="338"/>
        <v>0.43038194444444478</v>
      </c>
      <c r="AQ81" s="44"/>
      <c r="AR81" s="38">
        <f t="shared" si="338"/>
        <v>0.45121527777777776</v>
      </c>
      <c r="AS81" s="44"/>
      <c r="AT81" s="38">
        <f t="shared" si="338"/>
        <v>0.47204861111111074</v>
      </c>
      <c r="AU81" s="44"/>
      <c r="AV81" s="38">
        <f t="shared" si="338"/>
        <v>0.49288194444444478</v>
      </c>
      <c r="AW81" s="44"/>
      <c r="AX81" s="38">
        <f t="shared" si="338"/>
        <v>0.51371527777777781</v>
      </c>
      <c r="AY81" s="44"/>
      <c r="AZ81" s="38">
        <f t="shared" si="338"/>
        <v>0.53454861111111074</v>
      </c>
      <c r="BA81" s="44"/>
      <c r="BB81" s="38">
        <f t="shared" si="338"/>
        <v>0.55538194444444478</v>
      </c>
      <c r="BC81" s="44"/>
      <c r="BD81" s="38">
        <f t="shared" si="338"/>
        <v>0.57621527777777781</v>
      </c>
      <c r="BE81" s="44"/>
      <c r="BF81" s="38">
        <f t="shared" si="338"/>
        <v>0.59704861111111085</v>
      </c>
      <c r="BG81" s="44"/>
      <c r="BH81" s="38">
        <f t="shared" si="338"/>
        <v>0.61788194444444478</v>
      </c>
      <c r="BI81" s="44"/>
      <c r="BJ81" s="38">
        <f t="shared" si="338"/>
        <v>0.63871527777777781</v>
      </c>
      <c r="BK81" s="44"/>
      <c r="BL81" s="38">
        <f t="shared" si="338"/>
        <v>0.65954861111111085</v>
      </c>
      <c r="BM81" s="44"/>
      <c r="BN81" s="38">
        <f t="shared" si="338"/>
        <v>0.68038194444444478</v>
      </c>
      <c r="BO81" s="44"/>
      <c r="BP81" s="38">
        <f t="shared" si="338"/>
        <v>0.70121527777777781</v>
      </c>
      <c r="BQ81" s="44"/>
      <c r="BR81" s="38">
        <f t="shared" si="338"/>
        <v>0.72204861111111085</v>
      </c>
      <c r="BS81" s="44"/>
      <c r="BT81" s="38">
        <f t="shared" si="338"/>
        <v>0.74288194444444478</v>
      </c>
      <c r="BU81" s="44"/>
      <c r="BV81" s="38">
        <f t="shared" si="338"/>
        <v>0.76371527777777781</v>
      </c>
      <c r="BW81" s="44"/>
      <c r="BX81" s="38">
        <f t="shared" si="337"/>
        <v>0.78454861111111085</v>
      </c>
      <c r="BY81" s="44"/>
      <c r="BZ81" s="38">
        <f t="shared" si="337"/>
        <v>0.80538194444444478</v>
      </c>
      <c r="CA81" s="44"/>
      <c r="CB81" s="38">
        <f t="shared" si="337"/>
        <v>0.82621527777777781</v>
      </c>
      <c r="CC81" s="44"/>
      <c r="CD81" s="38">
        <f t="shared" si="337"/>
        <v>0.84704861111111085</v>
      </c>
      <c r="CE81" s="44"/>
      <c r="CF81" s="38">
        <f t="shared" si="337"/>
        <v>0.86788194444444478</v>
      </c>
      <c r="CG81" s="44"/>
      <c r="CH81" s="38">
        <f t="shared" si="337"/>
        <v>0.88871527777777781</v>
      </c>
      <c r="CI81" s="44"/>
      <c r="CJ81" s="38">
        <f t="shared" si="337"/>
        <v>0.90954861111111085</v>
      </c>
      <c r="CK81" s="44"/>
      <c r="CL81" s="38">
        <f t="shared" si="337"/>
        <v>0.93038194444444478</v>
      </c>
      <c r="CM81" s="44"/>
      <c r="CN81" s="38">
        <f t="shared" si="337"/>
        <v>0.95121527777777781</v>
      </c>
      <c r="CO81" s="44"/>
      <c r="CP81" s="38">
        <f t="shared" si="337"/>
        <v>0.97204861111111085</v>
      </c>
      <c r="CQ81" s="44"/>
      <c r="CR81" s="38">
        <f t="shared" si="337"/>
        <v>0.99288194444444478</v>
      </c>
      <c r="CS81" s="44"/>
      <c r="CT81" s="38">
        <f t="shared" si="337"/>
        <v>1.0137152777777778</v>
      </c>
      <c r="CU81" s="44"/>
      <c r="CV81" s="38">
        <f t="shared" ref="CV81:CX96" si="339">CV$64+$C81</f>
        <v>1.0345486111111108</v>
      </c>
      <c r="CW81" s="44"/>
      <c r="CX81" s="38">
        <f t="shared" si="339"/>
        <v>1.0553819444444437</v>
      </c>
      <c r="CY81" s="23"/>
      <c r="CZ81" s="1"/>
      <c r="DA81" s="1"/>
    </row>
    <row r="82" spans="1:105" x14ac:dyDescent="0.2">
      <c r="A82" s="15" t="s">
        <v>29</v>
      </c>
      <c r="B82" s="22">
        <v>1.5624999999999999E-3</v>
      </c>
      <c r="C82" s="5">
        <f t="shared" si="334"/>
        <v>7.8124999999999972E-2</v>
      </c>
      <c r="D82" s="4"/>
      <c r="E82" s="6"/>
      <c r="F82" s="21">
        <v>3.4722222222222224E-4</v>
      </c>
      <c r="G82" s="35"/>
      <c r="H82" s="22">
        <f t="shared" si="335"/>
        <v>7.8124999999999972E-2</v>
      </c>
      <c r="I82" s="44"/>
      <c r="J82" s="38">
        <f t="shared" si="335"/>
        <v>9.8958333333333301E-2</v>
      </c>
      <c r="K82" s="44"/>
      <c r="L82" s="38">
        <f t="shared" si="338"/>
        <v>0.11979166666666667</v>
      </c>
      <c r="M82" s="44"/>
      <c r="N82" s="38">
        <f t="shared" si="338"/>
        <v>0.14062499999999997</v>
      </c>
      <c r="O82" s="44"/>
      <c r="P82" s="38">
        <f t="shared" si="338"/>
        <v>0.16145833333333326</v>
      </c>
      <c r="Q82" s="44"/>
      <c r="R82" s="38">
        <f t="shared" si="338"/>
        <v>0.18229166666666696</v>
      </c>
      <c r="S82" s="44"/>
      <c r="T82" s="38">
        <f t="shared" si="338"/>
        <v>0.20312499999999997</v>
      </c>
      <c r="U82" s="44"/>
      <c r="V82" s="38">
        <f t="shared" si="338"/>
        <v>0.22395833333333298</v>
      </c>
      <c r="W82" s="44"/>
      <c r="X82" s="38">
        <f t="shared" si="338"/>
        <v>0.24479166666666696</v>
      </c>
      <c r="Y82" s="44"/>
      <c r="Z82" s="38">
        <f t="shared" si="338"/>
        <v>0.265625</v>
      </c>
      <c r="AA82" s="44"/>
      <c r="AB82" s="38">
        <f t="shared" si="338"/>
        <v>0.28645833333333298</v>
      </c>
      <c r="AC82" s="44"/>
      <c r="AD82" s="38">
        <f t="shared" si="338"/>
        <v>0.30729166666666696</v>
      </c>
      <c r="AE82" s="44"/>
      <c r="AF82" s="38">
        <f t="shared" si="338"/>
        <v>0.328125</v>
      </c>
      <c r="AG82" s="44"/>
      <c r="AH82" s="38">
        <f t="shared" si="338"/>
        <v>0.34895833333333293</v>
      </c>
      <c r="AI82" s="44"/>
      <c r="AJ82" s="38">
        <f t="shared" si="338"/>
        <v>0.36979166666666696</v>
      </c>
      <c r="AK82" s="44"/>
      <c r="AL82" s="38">
        <f t="shared" si="338"/>
        <v>0.390625</v>
      </c>
      <c r="AM82" s="44"/>
      <c r="AN82" s="38">
        <f t="shared" si="338"/>
        <v>0.41145833333333293</v>
      </c>
      <c r="AO82" s="44"/>
      <c r="AP82" s="38">
        <f t="shared" si="338"/>
        <v>0.43229166666666696</v>
      </c>
      <c r="AQ82" s="44"/>
      <c r="AR82" s="38">
        <f t="shared" si="338"/>
        <v>0.453125</v>
      </c>
      <c r="AS82" s="44"/>
      <c r="AT82" s="38">
        <f t="shared" si="338"/>
        <v>0.47395833333333293</v>
      </c>
      <c r="AU82" s="44"/>
      <c r="AV82" s="38">
        <f t="shared" si="338"/>
        <v>0.49479166666666696</v>
      </c>
      <c r="AW82" s="44"/>
      <c r="AX82" s="38">
        <f t="shared" si="338"/>
        <v>0.515625</v>
      </c>
      <c r="AY82" s="44"/>
      <c r="AZ82" s="38">
        <f t="shared" si="338"/>
        <v>0.53645833333333293</v>
      </c>
      <c r="BA82" s="44"/>
      <c r="BB82" s="38">
        <f t="shared" si="338"/>
        <v>0.55729166666666696</v>
      </c>
      <c r="BC82" s="44"/>
      <c r="BD82" s="38">
        <f t="shared" si="338"/>
        <v>0.578125</v>
      </c>
      <c r="BE82" s="44"/>
      <c r="BF82" s="38">
        <f t="shared" si="338"/>
        <v>0.59895833333333304</v>
      </c>
      <c r="BG82" s="44"/>
      <c r="BH82" s="38">
        <f t="shared" si="338"/>
        <v>0.61979166666666696</v>
      </c>
      <c r="BI82" s="44"/>
      <c r="BJ82" s="38">
        <f t="shared" si="338"/>
        <v>0.640625</v>
      </c>
      <c r="BK82" s="44"/>
      <c r="BL82" s="38">
        <f t="shared" si="338"/>
        <v>0.66145833333333304</v>
      </c>
      <c r="BM82" s="44"/>
      <c r="BN82" s="38">
        <f t="shared" si="338"/>
        <v>0.68229166666666696</v>
      </c>
      <c r="BO82" s="44"/>
      <c r="BP82" s="38">
        <f t="shared" si="338"/>
        <v>0.703125</v>
      </c>
      <c r="BQ82" s="44"/>
      <c r="BR82" s="38">
        <f t="shared" si="338"/>
        <v>0.72395833333333304</v>
      </c>
      <c r="BS82" s="44"/>
      <c r="BT82" s="38">
        <f t="shared" si="338"/>
        <v>0.74479166666666696</v>
      </c>
      <c r="BU82" s="44"/>
      <c r="BV82" s="38">
        <f t="shared" ref="BV82:CV89" si="340">BV$64+$C82</f>
        <v>0.765625</v>
      </c>
      <c r="BW82" s="44"/>
      <c r="BX82" s="38">
        <f t="shared" si="340"/>
        <v>0.78645833333333304</v>
      </c>
      <c r="BY82" s="44"/>
      <c r="BZ82" s="38">
        <f t="shared" si="340"/>
        <v>0.80729166666666696</v>
      </c>
      <c r="CA82" s="44"/>
      <c r="CB82" s="38">
        <f t="shared" si="340"/>
        <v>0.828125</v>
      </c>
      <c r="CC82" s="44"/>
      <c r="CD82" s="38">
        <f t="shared" si="340"/>
        <v>0.84895833333333304</v>
      </c>
      <c r="CE82" s="44"/>
      <c r="CF82" s="38">
        <f t="shared" si="340"/>
        <v>0.86979166666666696</v>
      </c>
      <c r="CG82" s="44"/>
      <c r="CH82" s="38">
        <f t="shared" si="340"/>
        <v>0.890625</v>
      </c>
      <c r="CI82" s="44"/>
      <c r="CJ82" s="38">
        <f t="shared" si="340"/>
        <v>0.91145833333333304</v>
      </c>
      <c r="CK82" s="44"/>
      <c r="CL82" s="38">
        <f t="shared" si="340"/>
        <v>0.93229166666666696</v>
      </c>
      <c r="CM82" s="44"/>
      <c r="CN82" s="38">
        <f t="shared" si="340"/>
        <v>0.953125</v>
      </c>
      <c r="CO82" s="44"/>
      <c r="CP82" s="38">
        <f t="shared" si="340"/>
        <v>0.97395833333333304</v>
      </c>
      <c r="CQ82" s="44"/>
      <c r="CR82" s="38">
        <f t="shared" si="340"/>
        <v>0.99479166666666696</v>
      </c>
      <c r="CS82" s="44"/>
      <c r="CT82" s="38">
        <f t="shared" si="340"/>
        <v>1.015625</v>
      </c>
      <c r="CU82" s="44"/>
      <c r="CV82" s="38">
        <f t="shared" si="340"/>
        <v>1.036458333333333</v>
      </c>
      <c r="CW82" s="44"/>
      <c r="CX82" s="38">
        <f t="shared" si="339"/>
        <v>1.0572916666666659</v>
      </c>
      <c r="CY82" s="23"/>
      <c r="CZ82" s="1"/>
      <c r="DA82" s="1"/>
    </row>
    <row r="83" spans="1:105" x14ac:dyDescent="0.2">
      <c r="A83" s="15" t="s">
        <v>28</v>
      </c>
      <c r="B83" s="22">
        <v>2.7777777777777779E-3</v>
      </c>
      <c r="C83" s="5">
        <f t="shared" si="334"/>
        <v>8.1249999999999975E-2</v>
      </c>
      <c r="D83" s="4"/>
      <c r="E83" s="6"/>
      <c r="F83" s="21">
        <v>3.4722222222222224E-4</v>
      </c>
      <c r="G83" s="35"/>
      <c r="H83" s="22">
        <f t="shared" si="335"/>
        <v>8.1249999999999975E-2</v>
      </c>
      <c r="I83" s="44"/>
      <c r="J83" s="38">
        <f t="shared" si="335"/>
        <v>0.1020833333333333</v>
      </c>
      <c r="K83" s="44"/>
      <c r="L83" s="38">
        <f t="shared" ref="L83:BV90" si="341">L$64+$C83</f>
        <v>0.12291666666666667</v>
      </c>
      <c r="M83" s="44"/>
      <c r="N83" s="38">
        <f t="shared" si="341"/>
        <v>0.14374999999999999</v>
      </c>
      <c r="O83" s="44"/>
      <c r="P83" s="38">
        <f t="shared" si="341"/>
        <v>0.16458333333333328</v>
      </c>
      <c r="Q83" s="44"/>
      <c r="R83" s="38">
        <f t="shared" si="341"/>
        <v>0.18541666666666698</v>
      </c>
      <c r="S83" s="44"/>
      <c r="T83" s="38">
        <f t="shared" si="341"/>
        <v>0.20624999999999999</v>
      </c>
      <c r="U83" s="44"/>
      <c r="V83" s="38">
        <f t="shared" si="341"/>
        <v>0.22708333333333297</v>
      </c>
      <c r="W83" s="44"/>
      <c r="X83" s="38">
        <f t="shared" si="341"/>
        <v>0.24791666666666695</v>
      </c>
      <c r="Y83" s="44"/>
      <c r="Z83" s="38">
        <f t="shared" si="341"/>
        <v>0.26874999999999999</v>
      </c>
      <c r="AA83" s="44"/>
      <c r="AB83" s="38">
        <f t="shared" si="341"/>
        <v>0.28958333333333297</v>
      </c>
      <c r="AC83" s="44"/>
      <c r="AD83" s="38">
        <f t="shared" si="341"/>
        <v>0.31041666666666695</v>
      </c>
      <c r="AE83" s="44"/>
      <c r="AF83" s="38">
        <f t="shared" si="341"/>
        <v>0.33124999999999999</v>
      </c>
      <c r="AG83" s="44"/>
      <c r="AH83" s="38">
        <f t="shared" si="341"/>
        <v>0.35208333333333297</v>
      </c>
      <c r="AI83" s="44"/>
      <c r="AJ83" s="38">
        <f t="shared" si="341"/>
        <v>0.37291666666666701</v>
      </c>
      <c r="AK83" s="44"/>
      <c r="AL83" s="38">
        <f t="shared" si="341"/>
        <v>0.39374999999999999</v>
      </c>
      <c r="AM83" s="44"/>
      <c r="AN83" s="38">
        <f t="shared" si="341"/>
        <v>0.41458333333333297</v>
      </c>
      <c r="AO83" s="44"/>
      <c r="AP83" s="38">
        <f t="shared" si="341"/>
        <v>0.43541666666666701</v>
      </c>
      <c r="AQ83" s="44"/>
      <c r="AR83" s="38">
        <f t="shared" si="341"/>
        <v>0.45624999999999999</v>
      </c>
      <c r="AS83" s="44"/>
      <c r="AT83" s="38">
        <f t="shared" si="341"/>
        <v>0.47708333333333297</v>
      </c>
      <c r="AU83" s="44"/>
      <c r="AV83" s="38">
        <f t="shared" si="341"/>
        <v>0.49791666666666701</v>
      </c>
      <c r="AW83" s="44"/>
      <c r="AX83" s="38">
        <f t="shared" si="341"/>
        <v>0.51874999999999993</v>
      </c>
      <c r="AY83" s="44"/>
      <c r="AZ83" s="38">
        <f t="shared" si="341"/>
        <v>0.53958333333333297</v>
      </c>
      <c r="BA83" s="44"/>
      <c r="BB83" s="38">
        <f t="shared" si="341"/>
        <v>0.56041666666666701</v>
      </c>
      <c r="BC83" s="44"/>
      <c r="BD83" s="38">
        <f t="shared" si="341"/>
        <v>0.58124999999999993</v>
      </c>
      <c r="BE83" s="44"/>
      <c r="BF83" s="38">
        <f t="shared" si="341"/>
        <v>0.60208333333333297</v>
      </c>
      <c r="BG83" s="44"/>
      <c r="BH83" s="38">
        <f t="shared" si="341"/>
        <v>0.6229166666666669</v>
      </c>
      <c r="BI83" s="44"/>
      <c r="BJ83" s="38">
        <f t="shared" si="341"/>
        <v>0.64374999999999993</v>
      </c>
      <c r="BK83" s="44"/>
      <c r="BL83" s="38">
        <f t="shared" si="341"/>
        <v>0.66458333333333297</v>
      </c>
      <c r="BM83" s="44"/>
      <c r="BN83" s="38">
        <f t="shared" si="341"/>
        <v>0.6854166666666669</v>
      </c>
      <c r="BO83" s="44"/>
      <c r="BP83" s="38">
        <f t="shared" si="341"/>
        <v>0.70624999999999993</v>
      </c>
      <c r="BQ83" s="44"/>
      <c r="BR83" s="38">
        <f t="shared" si="341"/>
        <v>0.72708333333333297</v>
      </c>
      <c r="BS83" s="44"/>
      <c r="BT83" s="38">
        <f t="shared" si="341"/>
        <v>0.7479166666666669</v>
      </c>
      <c r="BU83" s="44"/>
      <c r="BV83" s="38">
        <f t="shared" si="341"/>
        <v>0.76874999999999993</v>
      </c>
      <c r="BW83" s="44"/>
      <c r="BX83" s="38">
        <f t="shared" si="340"/>
        <v>0.78958333333333297</v>
      </c>
      <c r="BY83" s="44"/>
      <c r="BZ83" s="38">
        <f t="shared" si="340"/>
        <v>0.8104166666666669</v>
      </c>
      <c r="CA83" s="44"/>
      <c r="CB83" s="38">
        <f t="shared" si="340"/>
        <v>0.83124999999999993</v>
      </c>
      <c r="CC83" s="44"/>
      <c r="CD83" s="38">
        <f t="shared" si="340"/>
        <v>0.85208333333333297</v>
      </c>
      <c r="CE83" s="44"/>
      <c r="CF83" s="38">
        <f t="shared" si="340"/>
        <v>0.8729166666666669</v>
      </c>
      <c r="CG83" s="44"/>
      <c r="CH83" s="38">
        <f t="shared" si="340"/>
        <v>0.89374999999999993</v>
      </c>
      <c r="CI83" s="44"/>
      <c r="CJ83" s="38">
        <f t="shared" si="340"/>
        <v>0.91458333333333297</v>
      </c>
      <c r="CK83" s="44"/>
      <c r="CL83" s="38">
        <f t="shared" si="340"/>
        <v>0.9354166666666669</v>
      </c>
      <c r="CM83" s="44"/>
      <c r="CN83" s="38">
        <f t="shared" si="340"/>
        <v>0.95624999999999993</v>
      </c>
      <c r="CO83" s="44"/>
      <c r="CP83" s="38">
        <f t="shared" si="340"/>
        <v>0.97708333333333297</v>
      </c>
      <c r="CQ83" s="44"/>
      <c r="CR83" s="38">
        <f t="shared" si="340"/>
        <v>0.9979166666666669</v>
      </c>
      <c r="CS83" s="44"/>
      <c r="CT83" s="38">
        <f t="shared" si="340"/>
        <v>1.01875</v>
      </c>
      <c r="CU83" s="44"/>
      <c r="CV83" s="38">
        <f t="shared" si="339"/>
        <v>1.0395833333333331</v>
      </c>
      <c r="CW83" s="44"/>
      <c r="CX83" s="38">
        <f t="shared" si="339"/>
        <v>1.0604166666666659</v>
      </c>
      <c r="CY83" s="23"/>
      <c r="CZ83" s="1"/>
      <c r="DA83" s="1"/>
    </row>
    <row r="84" spans="1:105" x14ac:dyDescent="0.2">
      <c r="A84" s="15" t="s">
        <v>27</v>
      </c>
      <c r="B84" s="22">
        <v>1.736111111111111E-3</v>
      </c>
      <c r="C84" s="5">
        <f t="shared" si="334"/>
        <v>8.3333333333333301E-2</v>
      </c>
      <c r="D84" s="4"/>
      <c r="E84" s="6"/>
      <c r="F84" s="21">
        <v>3.4722222222222224E-4</v>
      </c>
      <c r="G84" s="35"/>
      <c r="H84" s="22">
        <f t="shared" si="335"/>
        <v>8.3333333333333301E-2</v>
      </c>
      <c r="I84" s="44"/>
      <c r="J84" s="38">
        <f t="shared" si="335"/>
        <v>0.10416666666666663</v>
      </c>
      <c r="K84" s="44"/>
      <c r="L84" s="38">
        <f t="shared" si="341"/>
        <v>0.125</v>
      </c>
      <c r="M84" s="44"/>
      <c r="N84" s="38">
        <f t="shared" si="341"/>
        <v>0.14583333333333331</v>
      </c>
      <c r="O84" s="44"/>
      <c r="P84" s="38">
        <f t="shared" si="341"/>
        <v>0.1666666666666666</v>
      </c>
      <c r="Q84" s="44"/>
      <c r="R84" s="38">
        <f t="shared" si="341"/>
        <v>0.18750000000000031</v>
      </c>
      <c r="S84" s="44"/>
      <c r="T84" s="38">
        <f t="shared" si="341"/>
        <v>0.20833333333333331</v>
      </c>
      <c r="U84" s="44"/>
      <c r="V84" s="38">
        <f t="shared" si="341"/>
        <v>0.2291666666666663</v>
      </c>
      <c r="W84" s="44"/>
      <c r="X84" s="38">
        <f t="shared" si="341"/>
        <v>0.25000000000000028</v>
      </c>
      <c r="Y84" s="44"/>
      <c r="Z84" s="38">
        <f t="shared" si="341"/>
        <v>0.27083333333333331</v>
      </c>
      <c r="AA84" s="44"/>
      <c r="AB84" s="38">
        <f t="shared" si="341"/>
        <v>0.2916666666666663</v>
      </c>
      <c r="AC84" s="44"/>
      <c r="AD84" s="38">
        <f t="shared" si="341"/>
        <v>0.31250000000000028</v>
      </c>
      <c r="AE84" s="44"/>
      <c r="AF84" s="38">
        <f t="shared" si="341"/>
        <v>0.33333333333333331</v>
      </c>
      <c r="AG84" s="44"/>
      <c r="AH84" s="38">
        <f t="shared" si="341"/>
        <v>0.3541666666666663</v>
      </c>
      <c r="AI84" s="44"/>
      <c r="AJ84" s="38">
        <f t="shared" si="341"/>
        <v>0.37500000000000033</v>
      </c>
      <c r="AK84" s="44"/>
      <c r="AL84" s="38">
        <f t="shared" si="341"/>
        <v>0.39583333333333331</v>
      </c>
      <c r="AM84" s="44"/>
      <c r="AN84" s="38">
        <f t="shared" si="341"/>
        <v>0.4166666666666663</v>
      </c>
      <c r="AO84" s="44"/>
      <c r="AP84" s="38">
        <f t="shared" si="341"/>
        <v>0.43750000000000033</v>
      </c>
      <c r="AQ84" s="44"/>
      <c r="AR84" s="38">
        <f t="shared" si="341"/>
        <v>0.45833333333333331</v>
      </c>
      <c r="AS84" s="44"/>
      <c r="AT84" s="38">
        <f t="shared" si="341"/>
        <v>0.4791666666666663</v>
      </c>
      <c r="AU84" s="44"/>
      <c r="AV84" s="38">
        <f t="shared" si="341"/>
        <v>0.50000000000000033</v>
      </c>
      <c r="AW84" s="44"/>
      <c r="AX84" s="38">
        <f t="shared" si="341"/>
        <v>0.52083333333333326</v>
      </c>
      <c r="AY84" s="44"/>
      <c r="AZ84" s="38">
        <f t="shared" si="341"/>
        <v>0.5416666666666663</v>
      </c>
      <c r="BA84" s="44"/>
      <c r="BB84" s="38">
        <f t="shared" si="341"/>
        <v>0.56250000000000033</v>
      </c>
      <c r="BC84" s="44"/>
      <c r="BD84" s="38">
        <f t="shared" si="341"/>
        <v>0.58333333333333326</v>
      </c>
      <c r="BE84" s="44"/>
      <c r="BF84" s="38">
        <f t="shared" si="341"/>
        <v>0.6041666666666663</v>
      </c>
      <c r="BG84" s="44"/>
      <c r="BH84" s="38">
        <f t="shared" si="341"/>
        <v>0.62500000000000022</v>
      </c>
      <c r="BI84" s="44"/>
      <c r="BJ84" s="38">
        <f t="shared" si="341"/>
        <v>0.64583333333333326</v>
      </c>
      <c r="BK84" s="44"/>
      <c r="BL84" s="38">
        <f t="shared" si="341"/>
        <v>0.6666666666666663</v>
      </c>
      <c r="BM84" s="44"/>
      <c r="BN84" s="38">
        <f t="shared" si="341"/>
        <v>0.68750000000000022</v>
      </c>
      <c r="BO84" s="44"/>
      <c r="BP84" s="38">
        <f t="shared" si="341"/>
        <v>0.70833333333333326</v>
      </c>
      <c r="BQ84" s="44"/>
      <c r="BR84" s="38">
        <f t="shared" si="341"/>
        <v>0.7291666666666663</v>
      </c>
      <c r="BS84" s="44"/>
      <c r="BT84" s="38">
        <f t="shared" si="341"/>
        <v>0.75000000000000022</v>
      </c>
      <c r="BU84" s="44"/>
      <c r="BV84" s="38">
        <f t="shared" si="341"/>
        <v>0.77083333333333326</v>
      </c>
      <c r="BW84" s="44"/>
      <c r="BX84" s="38">
        <f t="shared" si="340"/>
        <v>0.7916666666666663</v>
      </c>
      <c r="BY84" s="44"/>
      <c r="BZ84" s="38">
        <f t="shared" si="340"/>
        <v>0.81250000000000022</v>
      </c>
      <c r="CA84" s="44"/>
      <c r="CB84" s="38">
        <f t="shared" si="340"/>
        <v>0.83333333333333326</v>
      </c>
      <c r="CC84" s="44"/>
      <c r="CD84" s="38">
        <f t="shared" si="340"/>
        <v>0.8541666666666663</v>
      </c>
      <c r="CE84" s="44"/>
      <c r="CF84" s="38">
        <f t="shared" si="340"/>
        <v>0.87500000000000022</v>
      </c>
      <c r="CG84" s="44"/>
      <c r="CH84" s="38">
        <f t="shared" si="340"/>
        <v>0.89583333333333326</v>
      </c>
      <c r="CI84" s="44"/>
      <c r="CJ84" s="38">
        <f t="shared" si="340"/>
        <v>0.9166666666666663</v>
      </c>
      <c r="CK84" s="44"/>
      <c r="CL84" s="38">
        <f t="shared" si="340"/>
        <v>0.93750000000000022</v>
      </c>
      <c r="CM84" s="44"/>
      <c r="CN84" s="38">
        <f t="shared" si="340"/>
        <v>0.95833333333333326</v>
      </c>
      <c r="CO84" s="44"/>
      <c r="CP84" s="38">
        <f t="shared" si="340"/>
        <v>0.9791666666666663</v>
      </c>
      <c r="CQ84" s="44"/>
      <c r="CR84" s="38">
        <f t="shared" si="340"/>
        <v>1.0000000000000002</v>
      </c>
      <c r="CS84" s="44"/>
      <c r="CT84" s="38">
        <f t="shared" si="340"/>
        <v>1.0208333333333333</v>
      </c>
      <c r="CU84" s="44"/>
      <c r="CV84" s="38">
        <f t="shared" si="339"/>
        <v>1.0416666666666663</v>
      </c>
      <c r="CW84" s="44"/>
      <c r="CX84" s="38">
        <f t="shared" si="339"/>
        <v>1.0624999999999993</v>
      </c>
      <c r="CY84" s="23"/>
      <c r="CZ84" s="1"/>
      <c r="DA84" s="1"/>
    </row>
    <row r="85" spans="1:105" x14ac:dyDescent="0.2">
      <c r="A85" s="15" t="s">
        <v>26</v>
      </c>
      <c r="B85" s="22">
        <v>2.4305555555555556E-3</v>
      </c>
      <c r="C85" s="5">
        <f t="shared" si="334"/>
        <v>8.6111111111111083E-2</v>
      </c>
      <c r="D85" s="4"/>
      <c r="E85" s="6"/>
      <c r="F85" s="21">
        <v>3.4722222222222224E-4</v>
      </c>
      <c r="G85" s="35"/>
      <c r="H85" s="22">
        <f t="shared" si="335"/>
        <v>8.6111111111111083E-2</v>
      </c>
      <c r="I85" s="44"/>
      <c r="J85" s="38">
        <f t="shared" si="335"/>
        <v>0.10694444444444441</v>
      </c>
      <c r="K85" s="44"/>
      <c r="L85" s="38">
        <f t="shared" si="341"/>
        <v>0.12777777777777777</v>
      </c>
      <c r="M85" s="44"/>
      <c r="N85" s="38">
        <f t="shared" si="341"/>
        <v>0.14861111111111108</v>
      </c>
      <c r="O85" s="44"/>
      <c r="P85" s="38">
        <f t="shared" si="341"/>
        <v>0.1694444444444444</v>
      </c>
      <c r="Q85" s="44"/>
      <c r="R85" s="38">
        <f t="shared" si="341"/>
        <v>0.1902777777777781</v>
      </c>
      <c r="S85" s="44"/>
      <c r="T85" s="38">
        <f t="shared" si="341"/>
        <v>0.21111111111111108</v>
      </c>
      <c r="U85" s="44"/>
      <c r="V85" s="38">
        <f t="shared" si="341"/>
        <v>0.23194444444444409</v>
      </c>
      <c r="W85" s="44"/>
      <c r="X85" s="38">
        <f t="shared" si="341"/>
        <v>0.2527777777777781</v>
      </c>
      <c r="Y85" s="44"/>
      <c r="Z85" s="38">
        <f t="shared" si="341"/>
        <v>0.27361111111111108</v>
      </c>
      <c r="AA85" s="44"/>
      <c r="AB85" s="38">
        <f t="shared" si="341"/>
        <v>0.29444444444444406</v>
      </c>
      <c r="AC85" s="44"/>
      <c r="AD85" s="38">
        <f t="shared" si="341"/>
        <v>0.3152777777777781</v>
      </c>
      <c r="AE85" s="44"/>
      <c r="AF85" s="38">
        <f t="shared" si="341"/>
        <v>0.33611111111111108</v>
      </c>
      <c r="AG85" s="44"/>
      <c r="AH85" s="38">
        <f t="shared" si="341"/>
        <v>0.35694444444444406</v>
      </c>
      <c r="AI85" s="44"/>
      <c r="AJ85" s="38">
        <f t="shared" si="341"/>
        <v>0.3777777777777781</v>
      </c>
      <c r="AK85" s="44"/>
      <c r="AL85" s="38">
        <f t="shared" si="341"/>
        <v>0.39861111111111108</v>
      </c>
      <c r="AM85" s="44"/>
      <c r="AN85" s="38">
        <f t="shared" si="341"/>
        <v>0.41944444444444406</v>
      </c>
      <c r="AO85" s="44"/>
      <c r="AP85" s="38">
        <f t="shared" si="341"/>
        <v>0.4402777777777781</v>
      </c>
      <c r="AQ85" s="44"/>
      <c r="AR85" s="38">
        <f t="shared" si="341"/>
        <v>0.46111111111111108</v>
      </c>
      <c r="AS85" s="44"/>
      <c r="AT85" s="38">
        <f t="shared" si="341"/>
        <v>0.48194444444444406</v>
      </c>
      <c r="AU85" s="44"/>
      <c r="AV85" s="38">
        <f t="shared" si="341"/>
        <v>0.5027777777777781</v>
      </c>
      <c r="AW85" s="44"/>
      <c r="AX85" s="38">
        <f t="shared" si="341"/>
        <v>0.52361111111111103</v>
      </c>
      <c r="AY85" s="44"/>
      <c r="AZ85" s="38">
        <f t="shared" si="341"/>
        <v>0.54444444444444406</v>
      </c>
      <c r="BA85" s="44"/>
      <c r="BB85" s="38">
        <f t="shared" si="341"/>
        <v>0.5652777777777781</v>
      </c>
      <c r="BC85" s="44"/>
      <c r="BD85" s="38">
        <f t="shared" si="341"/>
        <v>0.58611111111111103</v>
      </c>
      <c r="BE85" s="44"/>
      <c r="BF85" s="38">
        <f t="shared" si="341"/>
        <v>0.60694444444444406</v>
      </c>
      <c r="BG85" s="44"/>
      <c r="BH85" s="38">
        <f t="shared" si="341"/>
        <v>0.62777777777777799</v>
      </c>
      <c r="BI85" s="44"/>
      <c r="BJ85" s="38">
        <f t="shared" si="341"/>
        <v>0.64861111111111103</v>
      </c>
      <c r="BK85" s="44"/>
      <c r="BL85" s="38">
        <f t="shared" si="341"/>
        <v>0.66944444444444406</v>
      </c>
      <c r="BM85" s="44"/>
      <c r="BN85" s="38">
        <f t="shared" si="341"/>
        <v>0.69027777777777799</v>
      </c>
      <c r="BO85" s="44"/>
      <c r="BP85" s="38">
        <f t="shared" si="341"/>
        <v>0.71111111111111103</v>
      </c>
      <c r="BQ85" s="44"/>
      <c r="BR85" s="38">
        <f t="shared" si="341"/>
        <v>0.73194444444444406</v>
      </c>
      <c r="BS85" s="44"/>
      <c r="BT85" s="38">
        <f t="shared" si="341"/>
        <v>0.75277777777777799</v>
      </c>
      <c r="BU85" s="44"/>
      <c r="BV85" s="38">
        <f t="shared" si="341"/>
        <v>0.77361111111111103</v>
      </c>
      <c r="BW85" s="44"/>
      <c r="BX85" s="38">
        <f t="shared" si="340"/>
        <v>0.79444444444444406</v>
      </c>
      <c r="BY85" s="44"/>
      <c r="BZ85" s="38">
        <f t="shared" si="340"/>
        <v>0.81527777777777799</v>
      </c>
      <c r="CA85" s="44"/>
      <c r="CB85" s="38">
        <f t="shared" si="340"/>
        <v>0.83611111111111103</v>
      </c>
      <c r="CC85" s="44"/>
      <c r="CD85" s="38">
        <f t="shared" si="340"/>
        <v>0.85694444444444406</v>
      </c>
      <c r="CE85" s="44"/>
      <c r="CF85" s="38">
        <f t="shared" si="340"/>
        <v>0.87777777777777799</v>
      </c>
      <c r="CG85" s="44"/>
      <c r="CH85" s="38">
        <f t="shared" si="340"/>
        <v>0.89861111111111103</v>
      </c>
      <c r="CI85" s="44"/>
      <c r="CJ85" s="38">
        <f t="shared" si="340"/>
        <v>0.91944444444444406</v>
      </c>
      <c r="CK85" s="44"/>
      <c r="CL85" s="38">
        <f t="shared" si="340"/>
        <v>0.94027777777777799</v>
      </c>
      <c r="CM85" s="44"/>
      <c r="CN85" s="38">
        <f t="shared" si="340"/>
        <v>0.96111111111111103</v>
      </c>
      <c r="CO85" s="44"/>
      <c r="CP85" s="38">
        <f t="shared" si="340"/>
        <v>0.98194444444444406</v>
      </c>
      <c r="CQ85" s="44"/>
      <c r="CR85" s="38">
        <f t="shared" si="340"/>
        <v>1.002777777777778</v>
      </c>
      <c r="CS85" s="44"/>
      <c r="CT85" s="38">
        <f t="shared" si="340"/>
        <v>1.023611111111111</v>
      </c>
      <c r="CU85" s="44"/>
      <c r="CV85" s="38">
        <f t="shared" si="339"/>
        <v>1.0444444444444441</v>
      </c>
      <c r="CW85" s="44"/>
      <c r="CX85" s="38">
        <f t="shared" si="339"/>
        <v>1.0652777777777771</v>
      </c>
      <c r="CY85" s="23"/>
      <c r="CZ85" s="1"/>
      <c r="DA85" s="1"/>
    </row>
    <row r="86" spans="1:105" x14ac:dyDescent="0.2">
      <c r="A86" s="15" t="s">
        <v>25</v>
      </c>
      <c r="B86" s="22">
        <v>8.6805555555555551E-4</v>
      </c>
      <c r="C86" s="5">
        <f t="shared" si="334"/>
        <v>8.7326388888888856E-2</v>
      </c>
      <c r="D86" s="4"/>
      <c r="E86" s="6"/>
      <c r="F86" s="21">
        <v>3.4722222222222224E-4</v>
      </c>
      <c r="G86" s="35"/>
      <c r="H86" s="22">
        <f t="shared" si="335"/>
        <v>8.7326388888888856E-2</v>
      </c>
      <c r="I86" s="44"/>
      <c r="J86" s="38">
        <f t="shared" si="335"/>
        <v>0.10815972222222218</v>
      </c>
      <c r="K86" s="44"/>
      <c r="L86" s="38">
        <f t="shared" si="341"/>
        <v>0.12899305555555557</v>
      </c>
      <c r="M86" s="44"/>
      <c r="N86" s="38">
        <f t="shared" si="341"/>
        <v>0.14982638888888886</v>
      </c>
      <c r="O86" s="44"/>
      <c r="P86" s="38">
        <f t="shared" si="341"/>
        <v>0.17065972222222214</v>
      </c>
      <c r="Q86" s="44"/>
      <c r="R86" s="38">
        <f t="shared" si="341"/>
        <v>0.19149305555555585</v>
      </c>
      <c r="S86" s="44"/>
      <c r="T86" s="38">
        <f t="shared" si="341"/>
        <v>0.21232638888888886</v>
      </c>
      <c r="U86" s="44"/>
      <c r="V86" s="38">
        <f t="shared" si="341"/>
        <v>0.23315972222222187</v>
      </c>
      <c r="W86" s="44"/>
      <c r="X86" s="38">
        <f t="shared" si="341"/>
        <v>0.25399305555555585</v>
      </c>
      <c r="Y86" s="44"/>
      <c r="Z86" s="38">
        <f t="shared" si="341"/>
        <v>0.27482638888888888</v>
      </c>
      <c r="AA86" s="44"/>
      <c r="AB86" s="38">
        <f t="shared" si="341"/>
        <v>0.29565972222222187</v>
      </c>
      <c r="AC86" s="44"/>
      <c r="AD86" s="38">
        <f t="shared" si="341"/>
        <v>0.31649305555555585</v>
      </c>
      <c r="AE86" s="44"/>
      <c r="AF86" s="38">
        <f t="shared" si="341"/>
        <v>0.33732638888888888</v>
      </c>
      <c r="AG86" s="44"/>
      <c r="AH86" s="38">
        <f t="shared" si="341"/>
        <v>0.35815972222222181</v>
      </c>
      <c r="AI86" s="44"/>
      <c r="AJ86" s="38">
        <f t="shared" si="341"/>
        <v>0.37899305555555585</v>
      </c>
      <c r="AK86" s="44"/>
      <c r="AL86" s="38">
        <f t="shared" si="341"/>
        <v>0.39982638888888888</v>
      </c>
      <c r="AM86" s="44"/>
      <c r="AN86" s="38">
        <f t="shared" si="341"/>
        <v>0.42065972222222181</v>
      </c>
      <c r="AO86" s="44"/>
      <c r="AP86" s="38">
        <f t="shared" si="341"/>
        <v>0.44149305555555585</v>
      </c>
      <c r="AQ86" s="44"/>
      <c r="AR86" s="38">
        <f t="shared" si="341"/>
        <v>0.46232638888888888</v>
      </c>
      <c r="AS86" s="44"/>
      <c r="AT86" s="38">
        <f t="shared" si="341"/>
        <v>0.48315972222222181</v>
      </c>
      <c r="AU86" s="44"/>
      <c r="AV86" s="38">
        <f t="shared" si="341"/>
        <v>0.50399305555555585</v>
      </c>
      <c r="AW86" s="44"/>
      <c r="AX86" s="38">
        <f t="shared" si="341"/>
        <v>0.52482638888888888</v>
      </c>
      <c r="AY86" s="44"/>
      <c r="AZ86" s="38">
        <f t="shared" si="341"/>
        <v>0.54565972222222181</v>
      </c>
      <c r="BA86" s="44"/>
      <c r="BB86" s="38">
        <f t="shared" si="341"/>
        <v>0.56649305555555585</v>
      </c>
      <c r="BC86" s="44"/>
      <c r="BD86" s="38">
        <f t="shared" si="341"/>
        <v>0.58732638888888888</v>
      </c>
      <c r="BE86" s="44"/>
      <c r="BF86" s="38">
        <f t="shared" si="341"/>
        <v>0.60815972222222192</v>
      </c>
      <c r="BG86" s="44"/>
      <c r="BH86" s="38">
        <f t="shared" si="341"/>
        <v>0.62899305555555585</v>
      </c>
      <c r="BI86" s="44"/>
      <c r="BJ86" s="38">
        <f t="shared" si="341"/>
        <v>0.64982638888888888</v>
      </c>
      <c r="BK86" s="44"/>
      <c r="BL86" s="38">
        <f t="shared" si="341"/>
        <v>0.67065972222222192</v>
      </c>
      <c r="BM86" s="44"/>
      <c r="BN86" s="38">
        <f t="shared" si="341"/>
        <v>0.69149305555555585</v>
      </c>
      <c r="BO86" s="44"/>
      <c r="BP86" s="38">
        <f t="shared" si="341"/>
        <v>0.71232638888888888</v>
      </c>
      <c r="BQ86" s="44"/>
      <c r="BR86" s="38">
        <f t="shared" si="341"/>
        <v>0.73315972222222192</v>
      </c>
      <c r="BS86" s="44"/>
      <c r="BT86" s="38">
        <f t="shared" si="341"/>
        <v>0.75399305555555585</v>
      </c>
      <c r="BU86" s="44"/>
      <c r="BV86" s="38">
        <f t="shared" si="341"/>
        <v>0.77482638888888888</v>
      </c>
      <c r="BW86" s="44"/>
      <c r="BX86" s="38">
        <f t="shared" si="340"/>
        <v>0.79565972222222192</v>
      </c>
      <c r="BY86" s="44"/>
      <c r="BZ86" s="38">
        <f t="shared" si="340"/>
        <v>0.81649305555555585</v>
      </c>
      <c r="CA86" s="44"/>
      <c r="CB86" s="38">
        <f t="shared" si="340"/>
        <v>0.83732638888888888</v>
      </c>
      <c r="CC86" s="44"/>
      <c r="CD86" s="38">
        <f t="shared" si="340"/>
        <v>0.85815972222222192</v>
      </c>
      <c r="CE86" s="44"/>
      <c r="CF86" s="38">
        <f t="shared" si="340"/>
        <v>0.87899305555555585</v>
      </c>
      <c r="CG86" s="44"/>
      <c r="CH86" s="38">
        <f t="shared" si="340"/>
        <v>0.89982638888888888</v>
      </c>
      <c r="CI86" s="44"/>
      <c r="CJ86" s="38">
        <f t="shared" si="340"/>
        <v>0.92065972222222192</v>
      </c>
      <c r="CK86" s="44"/>
      <c r="CL86" s="38">
        <f t="shared" si="340"/>
        <v>0.94149305555555585</v>
      </c>
      <c r="CM86" s="44"/>
      <c r="CN86" s="38">
        <f t="shared" si="340"/>
        <v>0.96232638888888888</v>
      </c>
      <c r="CO86" s="44"/>
      <c r="CP86" s="38">
        <f t="shared" si="340"/>
        <v>0.98315972222222192</v>
      </c>
      <c r="CQ86" s="44"/>
      <c r="CR86" s="38">
        <f t="shared" si="340"/>
        <v>1.0039930555555558</v>
      </c>
      <c r="CS86" s="44"/>
      <c r="CT86" s="38">
        <f t="shared" si="340"/>
        <v>1.0248263888888889</v>
      </c>
      <c r="CU86" s="44"/>
      <c r="CV86" s="38">
        <f t="shared" si="339"/>
        <v>1.0456597222222219</v>
      </c>
      <c r="CW86" s="44"/>
      <c r="CX86" s="38">
        <f t="shared" si="339"/>
        <v>1.0664930555555547</v>
      </c>
      <c r="CY86" s="23"/>
      <c r="CZ86" s="1"/>
      <c r="DA86" s="1"/>
    </row>
    <row r="87" spans="1:105" x14ac:dyDescent="0.2">
      <c r="A87" s="15" t="s">
        <v>24</v>
      </c>
      <c r="B87" s="22">
        <v>1.736111111111111E-3</v>
      </c>
      <c r="C87" s="5">
        <f t="shared" si="334"/>
        <v>8.9409722222222182E-2</v>
      </c>
      <c r="D87" s="4"/>
      <c r="E87" s="6"/>
      <c r="F87" s="21">
        <v>3.4722222222222224E-4</v>
      </c>
      <c r="G87" s="35"/>
      <c r="H87" s="22">
        <f t="shared" si="335"/>
        <v>8.9409722222222182E-2</v>
      </c>
      <c r="I87" s="44"/>
      <c r="J87" s="38">
        <f t="shared" si="335"/>
        <v>0.11024305555555551</v>
      </c>
      <c r="K87" s="44"/>
      <c r="L87" s="38">
        <f t="shared" si="341"/>
        <v>0.1310763888888889</v>
      </c>
      <c r="M87" s="44"/>
      <c r="N87" s="38">
        <f t="shared" si="341"/>
        <v>0.15190972222222218</v>
      </c>
      <c r="O87" s="44"/>
      <c r="P87" s="38">
        <f t="shared" si="341"/>
        <v>0.17274305555555547</v>
      </c>
      <c r="Q87" s="44"/>
      <c r="R87" s="38">
        <f t="shared" si="341"/>
        <v>0.19357638888888917</v>
      </c>
      <c r="S87" s="44"/>
      <c r="T87" s="38">
        <f t="shared" si="341"/>
        <v>0.21440972222222218</v>
      </c>
      <c r="U87" s="44"/>
      <c r="V87" s="38">
        <f t="shared" si="341"/>
        <v>0.23524305555555519</v>
      </c>
      <c r="W87" s="44"/>
      <c r="X87" s="38">
        <f t="shared" si="341"/>
        <v>0.25607638888888917</v>
      </c>
      <c r="Y87" s="44"/>
      <c r="Z87" s="38">
        <f t="shared" si="341"/>
        <v>0.27690972222222221</v>
      </c>
      <c r="AA87" s="44"/>
      <c r="AB87" s="38">
        <f t="shared" si="341"/>
        <v>0.29774305555555519</v>
      </c>
      <c r="AC87" s="44"/>
      <c r="AD87" s="38">
        <f t="shared" si="341"/>
        <v>0.31857638888888917</v>
      </c>
      <c r="AE87" s="44"/>
      <c r="AF87" s="38">
        <f t="shared" si="341"/>
        <v>0.33940972222222221</v>
      </c>
      <c r="AG87" s="44"/>
      <c r="AH87" s="38">
        <f t="shared" si="341"/>
        <v>0.36024305555555514</v>
      </c>
      <c r="AI87" s="44"/>
      <c r="AJ87" s="38">
        <f t="shared" si="341"/>
        <v>0.38107638888888917</v>
      </c>
      <c r="AK87" s="44"/>
      <c r="AL87" s="38">
        <f t="shared" si="341"/>
        <v>0.40190972222222221</v>
      </c>
      <c r="AM87" s="44"/>
      <c r="AN87" s="38">
        <f t="shared" si="341"/>
        <v>0.42274305555555514</v>
      </c>
      <c r="AO87" s="44"/>
      <c r="AP87" s="38">
        <f t="shared" si="341"/>
        <v>0.44357638888888917</v>
      </c>
      <c r="AQ87" s="44"/>
      <c r="AR87" s="38">
        <f t="shared" si="341"/>
        <v>0.46440972222222221</v>
      </c>
      <c r="AS87" s="44"/>
      <c r="AT87" s="38">
        <f t="shared" si="341"/>
        <v>0.48524305555555514</v>
      </c>
      <c r="AU87" s="44"/>
      <c r="AV87" s="38">
        <f t="shared" si="341"/>
        <v>0.50607638888888917</v>
      </c>
      <c r="AW87" s="44"/>
      <c r="AX87" s="38">
        <f t="shared" si="341"/>
        <v>0.52690972222222221</v>
      </c>
      <c r="AY87" s="44"/>
      <c r="AZ87" s="38">
        <f t="shared" si="341"/>
        <v>0.54774305555555514</v>
      </c>
      <c r="BA87" s="44"/>
      <c r="BB87" s="38">
        <f t="shared" si="341"/>
        <v>0.56857638888888917</v>
      </c>
      <c r="BC87" s="44"/>
      <c r="BD87" s="38">
        <f t="shared" si="341"/>
        <v>0.58940972222222221</v>
      </c>
      <c r="BE87" s="44"/>
      <c r="BF87" s="38">
        <f t="shared" si="341"/>
        <v>0.61024305555555525</v>
      </c>
      <c r="BG87" s="44"/>
      <c r="BH87" s="38">
        <f t="shared" si="341"/>
        <v>0.63107638888888917</v>
      </c>
      <c r="BI87" s="44"/>
      <c r="BJ87" s="38">
        <f t="shared" si="341"/>
        <v>0.65190972222222221</v>
      </c>
      <c r="BK87" s="44"/>
      <c r="BL87" s="38">
        <f t="shared" si="341"/>
        <v>0.67274305555555525</v>
      </c>
      <c r="BM87" s="44"/>
      <c r="BN87" s="38">
        <f t="shared" si="341"/>
        <v>0.69357638888888917</v>
      </c>
      <c r="BO87" s="44"/>
      <c r="BP87" s="38">
        <f t="shared" si="341"/>
        <v>0.71440972222222221</v>
      </c>
      <c r="BQ87" s="44"/>
      <c r="BR87" s="38">
        <f t="shared" si="341"/>
        <v>0.73524305555555525</v>
      </c>
      <c r="BS87" s="44"/>
      <c r="BT87" s="38">
        <f t="shared" si="341"/>
        <v>0.75607638888888917</v>
      </c>
      <c r="BU87" s="44"/>
      <c r="BV87" s="38">
        <f t="shared" si="341"/>
        <v>0.77690972222222221</v>
      </c>
      <c r="BW87" s="44"/>
      <c r="BX87" s="38">
        <f t="shared" si="340"/>
        <v>0.79774305555555525</v>
      </c>
      <c r="BY87" s="44"/>
      <c r="BZ87" s="38">
        <f t="shared" si="340"/>
        <v>0.81857638888888917</v>
      </c>
      <c r="CA87" s="44"/>
      <c r="CB87" s="38">
        <f t="shared" si="340"/>
        <v>0.83940972222222221</v>
      </c>
      <c r="CC87" s="44"/>
      <c r="CD87" s="38">
        <f t="shared" si="340"/>
        <v>0.86024305555555525</v>
      </c>
      <c r="CE87" s="44"/>
      <c r="CF87" s="38">
        <f t="shared" si="340"/>
        <v>0.88107638888888917</v>
      </c>
      <c r="CG87" s="44"/>
      <c r="CH87" s="38">
        <f t="shared" si="340"/>
        <v>0.90190972222222221</v>
      </c>
      <c r="CI87" s="44"/>
      <c r="CJ87" s="38">
        <f t="shared" si="340"/>
        <v>0.92274305555555525</v>
      </c>
      <c r="CK87" s="44"/>
      <c r="CL87" s="38">
        <f t="shared" si="340"/>
        <v>0.94357638888888917</v>
      </c>
      <c r="CM87" s="44"/>
      <c r="CN87" s="38">
        <f t="shared" si="340"/>
        <v>0.96440972222222221</v>
      </c>
      <c r="CO87" s="44"/>
      <c r="CP87" s="38">
        <f t="shared" si="340"/>
        <v>0.98524305555555525</v>
      </c>
      <c r="CQ87" s="44"/>
      <c r="CR87" s="38">
        <f t="shared" si="340"/>
        <v>1.0060763888888891</v>
      </c>
      <c r="CS87" s="44"/>
      <c r="CT87" s="38">
        <f t="shared" si="340"/>
        <v>1.0269097222222221</v>
      </c>
      <c r="CU87" s="44"/>
      <c r="CV87" s="38">
        <f t="shared" si="339"/>
        <v>1.0477430555555551</v>
      </c>
      <c r="CW87" s="44"/>
      <c r="CX87" s="38">
        <f t="shared" si="339"/>
        <v>1.0685763888888882</v>
      </c>
      <c r="CY87" s="23"/>
      <c r="CZ87" s="1"/>
      <c r="DA87" s="1"/>
    </row>
    <row r="88" spans="1:105" x14ac:dyDescent="0.2">
      <c r="A88" s="15" t="s">
        <v>23</v>
      </c>
      <c r="B88" s="22">
        <v>8.6805555555555551E-4</v>
      </c>
      <c r="C88" s="5">
        <f t="shared" si="334"/>
        <v>9.0624999999999956E-2</v>
      </c>
      <c r="D88" s="4"/>
      <c r="E88" s="6"/>
      <c r="F88" s="21">
        <v>3.4722222222222224E-4</v>
      </c>
      <c r="G88" s="35"/>
      <c r="H88" s="22">
        <f t="shared" si="335"/>
        <v>9.0624999999999956E-2</v>
      </c>
      <c r="I88" s="44"/>
      <c r="J88" s="38">
        <f t="shared" si="335"/>
        <v>0.11145833333333328</v>
      </c>
      <c r="K88" s="44"/>
      <c r="L88" s="38">
        <f t="shared" si="341"/>
        <v>0.13229166666666664</v>
      </c>
      <c r="M88" s="44"/>
      <c r="N88" s="38">
        <f t="shared" si="341"/>
        <v>0.15312499999999996</v>
      </c>
      <c r="O88" s="44"/>
      <c r="P88" s="38">
        <f t="shared" si="341"/>
        <v>0.17395833333333327</v>
      </c>
      <c r="Q88" s="44"/>
      <c r="R88" s="38">
        <f t="shared" si="341"/>
        <v>0.19479166666666697</v>
      </c>
      <c r="S88" s="44"/>
      <c r="T88" s="38">
        <f t="shared" si="341"/>
        <v>0.21562499999999996</v>
      </c>
      <c r="U88" s="44"/>
      <c r="V88" s="38">
        <f t="shared" si="341"/>
        <v>0.23645833333333297</v>
      </c>
      <c r="W88" s="44"/>
      <c r="X88" s="38">
        <f t="shared" si="341"/>
        <v>0.25729166666666692</v>
      </c>
      <c r="Y88" s="44"/>
      <c r="Z88" s="38">
        <f t="shared" si="341"/>
        <v>0.27812499999999996</v>
      </c>
      <c r="AA88" s="44"/>
      <c r="AB88" s="38">
        <f t="shared" si="341"/>
        <v>0.29895833333333299</v>
      </c>
      <c r="AC88" s="44"/>
      <c r="AD88" s="38">
        <f t="shared" si="341"/>
        <v>0.31979166666666692</v>
      </c>
      <c r="AE88" s="44"/>
      <c r="AF88" s="38">
        <f t="shared" si="341"/>
        <v>0.34062499999999996</v>
      </c>
      <c r="AG88" s="44"/>
      <c r="AH88" s="38">
        <f t="shared" si="341"/>
        <v>0.36145833333333294</v>
      </c>
      <c r="AI88" s="44"/>
      <c r="AJ88" s="38">
        <f t="shared" si="341"/>
        <v>0.38229166666666697</v>
      </c>
      <c r="AK88" s="44"/>
      <c r="AL88" s="38">
        <f t="shared" si="341"/>
        <v>0.40312499999999996</v>
      </c>
      <c r="AM88" s="44"/>
      <c r="AN88" s="38">
        <f t="shared" si="341"/>
        <v>0.42395833333333294</v>
      </c>
      <c r="AO88" s="44"/>
      <c r="AP88" s="38">
        <f t="shared" si="341"/>
        <v>0.44479166666666697</v>
      </c>
      <c r="AQ88" s="44"/>
      <c r="AR88" s="38">
        <f t="shared" si="341"/>
        <v>0.46562499999999996</v>
      </c>
      <c r="AS88" s="44"/>
      <c r="AT88" s="38">
        <f t="shared" si="341"/>
        <v>0.48645833333333294</v>
      </c>
      <c r="AU88" s="44"/>
      <c r="AV88" s="38">
        <f t="shared" si="341"/>
        <v>0.50729166666666692</v>
      </c>
      <c r="AW88" s="44"/>
      <c r="AX88" s="38">
        <f t="shared" si="341"/>
        <v>0.52812499999999996</v>
      </c>
      <c r="AY88" s="44"/>
      <c r="AZ88" s="38">
        <f t="shared" si="341"/>
        <v>0.54895833333333299</v>
      </c>
      <c r="BA88" s="44"/>
      <c r="BB88" s="38">
        <f t="shared" si="341"/>
        <v>0.56979166666666692</v>
      </c>
      <c r="BC88" s="44"/>
      <c r="BD88" s="38">
        <f t="shared" si="341"/>
        <v>0.59062499999999996</v>
      </c>
      <c r="BE88" s="44"/>
      <c r="BF88" s="38">
        <f t="shared" si="341"/>
        <v>0.61145833333333299</v>
      </c>
      <c r="BG88" s="44"/>
      <c r="BH88" s="38">
        <f t="shared" si="341"/>
        <v>0.63229166666666692</v>
      </c>
      <c r="BI88" s="44"/>
      <c r="BJ88" s="38">
        <f t="shared" si="341"/>
        <v>0.65312499999999996</v>
      </c>
      <c r="BK88" s="44"/>
      <c r="BL88" s="38">
        <f t="shared" si="341"/>
        <v>0.67395833333333299</v>
      </c>
      <c r="BM88" s="44"/>
      <c r="BN88" s="38">
        <f t="shared" si="341"/>
        <v>0.69479166666666692</v>
      </c>
      <c r="BO88" s="44"/>
      <c r="BP88" s="38">
        <f t="shared" si="341"/>
        <v>0.71562499999999996</v>
      </c>
      <c r="BQ88" s="44"/>
      <c r="BR88" s="38">
        <f t="shared" si="341"/>
        <v>0.73645833333333299</v>
      </c>
      <c r="BS88" s="44"/>
      <c r="BT88" s="38">
        <f t="shared" si="341"/>
        <v>0.75729166666666692</v>
      </c>
      <c r="BU88" s="44"/>
      <c r="BV88" s="38">
        <f t="shared" si="341"/>
        <v>0.77812499999999996</v>
      </c>
      <c r="BW88" s="44"/>
      <c r="BX88" s="38">
        <f t="shared" si="340"/>
        <v>0.79895833333333299</v>
      </c>
      <c r="BY88" s="44"/>
      <c r="BZ88" s="38">
        <f t="shared" si="340"/>
        <v>0.81979166666666692</v>
      </c>
      <c r="CA88" s="44"/>
      <c r="CB88" s="38">
        <f t="shared" si="340"/>
        <v>0.84062499999999996</v>
      </c>
      <c r="CC88" s="44"/>
      <c r="CD88" s="38">
        <f t="shared" si="340"/>
        <v>0.86145833333333299</v>
      </c>
      <c r="CE88" s="44"/>
      <c r="CF88" s="38">
        <f t="shared" si="340"/>
        <v>0.88229166666666692</v>
      </c>
      <c r="CG88" s="44"/>
      <c r="CH88" s="38">
        <f t="shared" si="340"/>
        <v>0.90312499999999996</v>
      </c>
      <c r="CI88" s="44"/>
      <c r="CJ88" s="38">
        <f t="shared" si="340"/>
        <v>0.92395833333333299</v>
      </c>
      <c r="CK88" s="44"/>
      <c r="CL88" s="38">
        <f t="shared" si="340"/>
        <v>0.94479166666666692</v>
      </c>
      <c r="CM88" s="44"/>
      <c r="CN88" s="38">
        <f t="shared" si="340"/>
        <v>0.96562499999999996</v>
      </c>
      <c r="CO88" s="44"/>
      <c r="CP88" s="38">
        <f t="shared" si="340"/>
        <v>0.98645833333333299</v>
      </c>
      <c r="CQ88" s="44"/>
      <c r="CR88" s="38">
        <f t="shared" si="340"/>
        <v>1.0072916666666669</v>
      </c>
      <c r="CS88" s="44"/>
      <c r="CT88" s="38">
        <f t="shared" si="340"/>
        <v>1.028125</v>
      </c>
      <c r="CU88" s="44"/>
      <c r="CV88" s="38">
        <f t="shared" si="339"/>
        <v>1.048958333333333</v>
      </c>
      <c r="CW88" s="44"/>
      <c r="CX88" s="38">
        <f t="shared" si="339"/>
        <v>1.0697916666666658</v>
      </c>
      <c r="CY88" s="23"/>
      <c r="CZ88" s="1"/>
      <c r="DA88" s="1"/>
    </row>
    <row r="89" spans="1:105" x14ac:dyDescent="0.2">
      <c r="A89" s="15" t="s">
        <v>22</v>
      </c>
      <c r="B89" s="22">
        <v>1.736111111111111E-3</v>
      </c>
      <c r="C89" s="5">
        <f t="shared" si="334"/>
        <v>9.2708333333333282E-2</v>
      </c>
      <c r="D89" s="4"/>
      <c r="E89" s="6"/>
      <c r="F89" s="21">
        <v>3.4722222222222224E-4</v>
      </c>
      <c r="G89" s="35"/>
      <c r="H89" s="22">
        <f t="shared" si="335"/>
        <v>9.2708333333333282E-2</v>
      </c>
      <c r="I89" s="44"/>
      <c r="J89" s="38">
        <f t="shared" si="335"/>
        <v>0.11354166666666661</v>
      </c>
      <c r="K89" s="44"/>
      <c r="L89" s="38">
        <f t="shared" si="341"/>
        <v>0.13437499999999997</v>
      </c>
      <c r="M89" s="44"/>
      <c r="N89" s="38">
        <f t="shared" si="341"/>
        <v>0.15520833333333328</v>
      </c>
      <c r="O89" s="44"/>
      <c r="P89" s="38">
        <f t="shared" si="341"/>
        <v>0.1760416666666666</v>
      </c>
      <c r="Q89" s="44"/>
      <c r="R89" s="38">
        <f t="shared" si="341"/>
        <v>0.1968750000000003</v>
      </c>
      <c r="S89" s="44"/>
      <c r="T89" s="38">
        <f t="shared" si="341"/>
        <v>0.21770833333333328</v>
      </c>
      <c r="U89" s="44"/>
      <c r="V89" s="38">
        <f t="shared" si="341"/>
        <v>0.23854166666666629</v>
      </c>
      <c r="W89" s="44"/>
      <c r="X89" s="38">
        <f t="shared" si="341"/>
        <v>0.25937500000000024</v>
      </c>
      <c r="Y89" s="44"/>
      <c r="Z89" s="38">
        <f t="shared" si="341"/>
        <v>0.28020833333333328</v>
      </c>
      <c r="AA89" s="44"/>
      <c r="AB89" s="38">
        <f t="shared" si="341"/>
        <v>0.30104166666666632</v>
      </c>
      <c r="AC89" s="44"/>
      <c r="AD89" s="38">
        <f t="shared" si="341"/>
        <v>0.32187500000000024</v>
      </c>
      <c r="AE89" s="44"/>
      <c r="AF89" s="38">
        <f t="shared" si="341"/>
        <v>0.34270833333333328</v>
      </c>
      <c r="AG89" s="44"/>
      <c r="AH89" s="38">
        <f t="shared" si="341"/>
        <v>0.36354166666666626</v>
      </c>
      <c r="AI89" s="44"/>
      <c r="AJ89" s="38">
        <f t="shared" si="341"/>
        <v>0.3843750000000003</v>
      </c>
      <c r="AK89" s="44"/>
      <c r="AL89" s="38">
        <f t="shared" si="341"/>
        <v>0.40520833333333328</v>
      </c>
      <c r="AM89" s="44"/>
      <c r="AN89" s="38">
        <f t="shared" si="341"/>
        <v>0.42604166666666626</v>
      </c>
      <c r="AO89" s="44"/>
      <c r="AP89" s="38">
        <f t="shared" si="341"/>
        <v>0.4468750000000003</v>
      </c>
      <c r="AQ89" s="44"/>
      <c r="AR89" s="38">
        <f t="shared" si="341"/>
        <v>0.46770833333333328</v>
      </c>
      <c r="AS89" s="44"/>
      <c r="AT89" s="38">
        <f t="shared" si="341"/>
        <v>0.48854166666666626</v>
      </c>
      <c r="AU89" s="44"/>
      <c r="AV89" s="38">
        <f t="shared" si="341"/>
        <v>0.50937500000000036</v>
      </c>
      <c r="AW89" s="44"/>
      <c r="AX89" s="38">
        <f t="shared" si="341"/>
        <v>0.53020833333333328</v>
      </c>
      <c r="AY89" s="44"/>
      <c r="AZ89" s="38">
        <f t="shared" si="341"/>
        <v>0.55104166666666621</v>
      </c>
      <c r="BA89" s="44"/>
      <c r="BB89" s="38">
        <f t="shared" si="341"/>
        <v>0.57187500000000036</v>
      </c>
      <c r="BC89" s="44"/>
      <c r="BD89" s="38">
        <f t="shared" si="341"/>
        <v>0.59270833333333328</v>
      </c>
      <c r="BE89" s="44"/>
      <c r="BF89" s="38">
        <f t="shared" si="341"/>
        <v>0.61354166666666632</v>
      </c>
      <c r="BG89" s="44"/>
      <c r="BH89" s="38">
        <f t="shared" si="341"/>
        <v>0.63437500000000024</v>
      </c>
      <c r="BI89" s="44"/>
      <c r="BJ89" s="38">
        <f t="shared" si="341"/>
        <v>0.65520833333333328</v>
      </c>
      <c r="BK89" s="44"/>
      <c r="BL89" s="38">
        <f t="shared" si="341"/>
        <v>0.67604166666666632</v>
      </c>
      <c r="BM89" s="44"/>
      <c r="BN89" s="38">
        <f t="shared" si="341"/>
        <v>0.69687500000000024</v>
      </c>
      <c r="BO89" s="44"/>
      <c r="BP89" s="38">
        <f t="shared" si="341"/>
        <v>0.71770833333333328</v>
      </c>
      <c r="BQ89" s="44"/>
      <c r="BR89" s="38">
        <f t="shared" si="341"/>
        <v>0.73854166666666632</v>
      </c>
      <c r="BS89" s="44"/>
      <c r="BT89" s="38">
        <f t="shared" si="341"/>
        <v>0.75937500000000024</v>
      </c>
      <c r="BU89" s="44"/>
      <c r="BV89" s="38">
        <f t="shared" si="341"/>
        <v>0.78020833333333328</v>
      </c>
      <c r="BW89" s="44"/>
      <c r="BX89" s="38">
        <f t="shared" si="340"/>
        <v>0.80104166666666632</v>
      </c>
      <c r="BY89" s="44"/>
      <c r="BZ89" s="38">
        <f t="shared" si="340"/>
        <v>0.82187500000000024</v>
      </c>
      <c r="CA89" s="44"/>
      <c r="CB89" s="38">
        <f t="shared" si="340"/>
        <v>0.84270833333333328</v>
      </c>
      <c r="CC89" s="44"/>
      <c r="CD89" s="38">
        <f t="shared" si="340"/>
        <v>0.86354166666666632</v>
      </c>
      <c r="CE89" s="44"/>
      <c r="CF89" s="38">
        <f t="shared" si="340"/>
        <v>0.88437500000000024</v>
      </c>
      <c r="CG89" s="44"/>
      <c r="CH89" s="38">
        <f t="shared" si="340"/>
        <v>0.90520833333333328</v>
      </c>
      <c r="CI89" s="44"/>
      <c r="CJ89" s="38">
        <f t="shared" si="340"/>
        <v>0.92604166666666632</v>
      </c>
      <c r="CK89" s="44"/>
      <c r="CL89" s="38">
        <f t="shared" si="340"/>
        <v>0.94687500000000024</v>
      </c>
      <c r="CM89" s="44"/>
      <c r="CN89" s="38">
        <f t="shared" si="340"/>
        <v>0.96770833333333328</v>
      </c>
      <c r="CO89" s="44"/>
      <c r="CP89" s="38">
        <f t="shared" si="340"/>
        <v>0.98854166666666632</v>
      </c>
      <c r="CQ89" s="44"/>
      <c r="CR89" s="38">
        <f t="shared" si="340"/>
        <v>1.0093750000000004</v>
      </c>
      <c r="CS89" s="44"/>
      <c r="CT89" s="38">
        <f t="shared" si="340"/>
        <v>1.0302083333333334</v>
      </c>
      <c r="CU89" s="44"/>
      <c r="CV89" s="38">
        <f t="shared" si="339"/>
        <v>1.0510416666666664</v>
      </c>
      <c r="CW89" s="44"/>
      <c r="CX89" s="38">
        <f t="shared" si="339"/>
        <v>1.0718749999999992</v>
      </c>
      <c r="CY89" s="23"/>
      <c r="CZ89" s="1"/>
      <c r="DA89" s="1"/>
    </row>
    <row r="90" spans="1:105" x14ac:dyDescent="0.2">
      <c r="A90" s="15" t="s">
        <v>21</v>
      </c>
      <c r="B90" s="22">
        <v>2.7777777777777779E-3</v>
      </c>
      <c r="C90" s="5">
        <f t="shared" si="334"/>
        <v>9.5833333333333284E-2</v>
      </c>
      <c r="D90" s="4"/>
      <c r="E90" s="6"/>
      <c r="F90" s="21">
        <v>3.4722222222222224E-4</v>
      </c>
      <c r="G90" s="35"/>
      <c r="H90" s="22">
        <f t="shared" si="335"/>
        <v>9.5833333333333284E-2</v>
      </c>
      <c r="I90" s="44"/>
      <c r="J90" s="38">
        <f t="shared" si="335"/>
        <v>0.11666666666666661</v>
      </c>
      <c r="K90" s="44"/>
      <c r="L90" s="38">
        <f t="shared" si="341"/>
        <v>0.13749999999999998</v>
      </c>
      <c r="M90" s="44"/>
      <c r="N90" s="38">
        <f t="shared" si="341"/>
        <v>0.15833333333333327</v>
      </c>
      <c r="O90" s="44"/>
      <c r="P90" s="38">
        <f t="shared" si="341"/>
        <v>0.17916666666666659</v>
      </c>
      <c r="Q90" s="44"/>
      <c r="R90" s="38">
        <f t="shared" si="341"/>
        <v>0.20000000000000029</v>
      </c>
      <c r="S90" s="44"/>
      <c r="T90" s="38">
        <f t="shared" si="341"/>
        <v>0.22083333333333327</v>
      </c>
      <c r="U90" s="44"/>
      <c r="V90" s="38">
        <f t="shared" si="341"/>
        <v>0.24166666666666631</v>
      </c>
      <c r="W90" s="44"/>
      <c r="X90" s="38">
        <f t="shared" si="341"/>
        <v>0.26250000000000029</v>
      </c>
      <c r="Y90" s="44"/>
      <c r="Z90" s="38">
        <f t="shared" si="341"/>
        <v>0.28333333333333327</v>
      </c>
      <c r="AA90" s="44"/>
      <c r="AB90" s="38">
        <f t="shared" si="341"/>
        <v>0.30416666666666631</v>
      </c>
      <c r="AC90" s="44"/>
      <c r="AD90" s="38">
        <f t="shared" si="341"/>
        <v>0.32500000000000029</v>
      </c>
      <c r="AE90" s="44"/>
      <c r="AF90" s="38">
        <f t="shared" si="341"/>
        <v>0.34583333333333327</v>
      </c>
      <c r="AG90" s="44"/>
      <c r="AH90" s="38">
        <f t="shared" si="341"/>
        <v>0.36666666666666625</v>
      </c>
      <c r="AI90" s="44"/>
      <c r="AJ90" s="38">
        <f t="shared" si="341"/>
        <v>0.38750000000000029</v>
      </c>
      <c r="AK90" s="44"/>
      <c r="AL90" s="38">
        <f t="shared" si="341"/>
        <v>0.40833333333333327</v>
      </c>
      <c r="AM90" s="44"/>
      <c r="AN90" s="38">
        <f t="shared" si="341"/>
        <v>0.42916666666666625</v>
      </c>
      <c r="AO90" s="44"/>
      <c r="AP90" s="38">
        <f t="shared" si="341"/>
        <v>0.45000000000000029</v>
      </c>
      <c r="AQ90" s="44"/>
      <c r="AR90" s="38">
        <f t="shared" si="341"/>
        <v>0.47083333333333327</v>
      </c>
      <c r="AS90" s="44"/>
      <c r="AT90" s="38">
        <f t="shared" si="341"/>
        <v>0.49166666666666625</v>
      </c>
      <c r="AU90" s="44"/>
      <c r="AV90" s="38">
        <f t="shared" si="341"/>
        <v>0.51250000000000029</v>
      </c>
      <c r="AW90" s="44"/>
      <c r="AX90" s="38">
        <f t="shared" si="341"/>
        <v>0.53333333333333333</v>
      </c>
      <c r="AY90" s="44"/>
      <c r="AZ90" s="38">
        <f t="shared" si="341"/>
        <v>0.55416666666666625</v>
      </c>
      <c r="BA90" s="44"/>
      <c r="BB90" s="38">
        <f t="shared" si="341"/>
        <v>0.57500000000000029</v>
      </c>
      <c r="BC90" s="44"/>
      <c r="BD90" s="38">
        <f t="shared" si="341"/>
        <v>0.59583333333333333</v>
      </c>
      <c r="BE90" s="44"/>
      <c r="BF90" s="38">
        <f t="shared" si="341"/>
        <v>0.61666666666666636</v>
      </c>
      <c r="BG90" s="44"/>
      <c r="BH90" s="38">
        <f t="shared" si="341"/>
        <v>0.63750000000000029</v>
      </c>
      <c r="BI90" s="44"/>
      <c r="BJ90" s="38">
        <f t="shared" si="341"/>
        <v>0.65833333333333333</v>
      </c>
      <c r="BK90" s="44"/>
      <c r="BL90" s="38">
        <f t="shared" si="341"/>
        <v>0.67916666666666636</v>
      </c>
      <c r="BM90" s="44"/>
      <c r="BN90" s="38">
        <f t="shared" si="341"/>
        <v>0.70000000000000029</v>
      </c>
      <c r="BO90" s="44"/>
      <c r="BP90" s="38">
        <f t="shared" si="341"/>
        <v>0.72083333333333333</v>
      </c>
      <c r="BQ90" s="44"/>
      <c r="BR90" s="38">
        <f t="shared" si="341"/>
        <v>0.74166666666666636</v>
      </c>
      <c r="BS90" s="44"/>
      <c r="BT90" s="38">
        <f t="shared" si="341"/>
        <v>0.76250000000000029</v>
      </c>
      <c r="BU90" s="44"/>
      <c r="BV90" s="38">
        <f t="shared" ref="BV90:CV97" si="342">BV$64+$C90</f>
        <v>0.78333333333333333</v>
      </c>
      <c r="BW90" s="44"/>
      <c r="BX90" s="38">
        <f t="shared" si="342"/>
        <v>0.80416666666666636</v>
      </c>
      <c r="BY90" s="44"/>
      <c r="BZ90" s="38">
        <f t="shared" si="342"/>
        <v>0.82500000000000029</v>
      </c>
      <c r="CA90" s="44"/>
      <c r="CB90" s="38">
        <f t="shared" si="342"/>
        <v>0.84583333333333333</v>
      </c>
      <c r="CC90" s="44"/>
      <c r="CD90" s="38">
        <f t="shared" si="342"/>
        <v>0.86666666666666636</v>
      </c>
      <c r="CE90" s="44"/>
      <c r="CF90" s="38">
        <f t="shared" si="342"/>
        <v>0.88750000000000029</v>
      </c>
      <c r="CG90" s="44"/>
      <c r="CH90" s="38">
        <f t="shared" si="342"/>
        <v>0.90833333333333333</v>
      </c>
      <c r="CI90" s="44"/>
      <c r="CJ90" s="38">
        <f t="shared" si="342"/>
        <v>0.92916666666666636</v>
      </c>
      <c r="CK90" s="44"/>
      <c r="CL90" s="38">
        <f t="shared" si="342"/>
        <v>0.95000000000000029</v>
      </c>
      <c r="CM90" s="44"/>
      <c r="CN90" s="38">
        <f t="shared" si="342"/>
        <v>0.97083333333333333</v>
      </c>
      <c r="CO90" s="44"/>
      <c r="CP90" s="38">
        <f t="shared" si="342"/>
        <v>0.99166666666666636</v>
      </c>
      <c r="CQ90" s="44"/>
      <c r="CR90" s="38">
        <f t="shared" si="342"/>
        <v>1.0125000000000002</v>
      </c>
      <c r="CS90" s="44"/>
      <c r="CT90" s="38">
        <f t="shared" si="342"/>
        <v>1.0333333333333332</v>
      </c>
      <c r="CU90" s="44"/>
      <c r="CV90" s="38">
        <f t="shared" si="342"/>
        <v>1.0541666666666663</v>
      </c>
      <c r="CW90" s="44"/>
      <c r="CX90" s="38">
        <f t="shared" si="339"/>
        <v>1.0749999999999993</v>
      </c>
      <c r="CY90" s="23"/>
      <c r="CZ90" s="1"/>
      <c r="DA90" s="1"/>
    </row>
    <row r="91" spans="1:105" x14ac:dyDescent="0.2">
      <c r="A91" s="15" t="s">
        <v>20</v>
      </c>
      <c r="B91" s="22">
        <v>5.9027777777777776E-3</v>
      </c>
      <c r="C91" s="5">
        <f t="shared" si="334"/>
        <v>0.10208333333333328</v>
      </c>
      <c r="D91" s="4"/>
      <c r="E91" s="6"/>
      <c r="F91" s="21">
        <v>6.9444444444444447E-4</v>
      </c>
      <c r="G91" s="35"/>
      <c r="H91" s="22">
        <f t="shared" si="335"/>
        <v>0.10208333333333328</v>
      </c>
      <c r="I91" s="44"/>
      <c r="J91" s="38">
        <f t="shared" si="335"/>
        <v>0.1229166666666666</v>
      </c>
      <c r="K91" s="44"/>
      <c r="L91" s="38">
        <f t="shared" ref="L91:BV98" si="343">L$64+$C91</f>
        <v>0.14374999999999999</v>
      </c>
      <c r="M91" s="44"/>
      <c r="N91" s="38">
        <f t="shared" si="343"/>
        <v>0.16458333333333328</v>
      </c>
      <c r="O91" s="44"/>
      <c r="P91" s="38">
        <f t="shared" si="343"/>
        <v>0.18541666666666656</v>
      </c>
      <c r="Q91" s="44"/>
      <c r="R91" s="38">
        <f t="shared" si="343"/>
        <v>0.20625000000000027</v>
      </c>
      <c r="S91" s="44"/>
      <c r="T91" s="38">
        <f t="shared" si="343"/>
        <v>0.22708333333333328</v>
      </c>
      <c r="U91" s="44"/>
      <c r="V91" s="38">
        <f t="shared" si="343"/>
        <v>0.24791666666666629</v>
      </c>
      <c r="W91" s="44"/>
      <c r="X91" s="38">
        <f t="shared" si="343"/>
        <v>0.26875000000000027</v>
      </c>
      <c r="Y91" s="44"/>
      <c r="Z91" s="38">
        <f t="shared" si="343"/>
        <v>0.2895833333333333</v>
      </c>
      <c r="AA91" s="44"/>
      <c r="AB91" s="38">
        <f t="shared" si="343"/>
        <v>0.31041666666666629</v>
      </c>
      <c r="AC91" s="44"/>
      <c r="AD91" s="38">
        <f t="shared" si="343"/>
        <v>0.33125000000000027</v>
      </c>
      <c r="AE91" s="44"/>
      <c r="AF91" s="38">
        <f t="shared" si="343"/>
        <v>0.3520833333333333</v>
      </c>
      <c r="AG91" s="44"/>
      <c r="AH91" s="38">
        <f t="shared" si="343"/>
        <v>0.37291666666666623</v>
      </c>
      <c r="AI91" s="44"/>
      <c r="AJ91" s="38">
        <f t="shared" si="343"/>
        <v>0.39375000000000027</v>
      </c>
      <c r="AK91" s="44"/>
      <c r="AL91" s="38">
        <f t="shared" si="343"/>
        <v>0.4145833333333333</v>
      </c>
      <c r="AM91" s="44"/>
      <c r="AN91" s="38">
        <f t="shared" si="343"/>
        <v>0.43541666666666623</v>
      </c>
      <c r="AO91" s="44"/>
      <c r="AP91" s="38">
        <f t="shared" si="343"/>
        <v>0.45625000000000027</v>
      </c>
      <c r="AQ91" s="44"/>
      <c r="AR91" s="38">
        <f t="shared" si="343"/>
        <v>0.4770833333333333</v>
      </c>
      <c r="AS91" s="44"/>
      <c r="AT91" s="38">
        <f t="shared" si="343"/>
        <v>0.49791666666666623</v>
      </c>
      <c r="AU91" s="44"/>
      <c r="AV91" s="38">
        <f t="shared" si="343"/>
        <v>0.51875000000000027</v>
      </c>
      <c r="AW91" s="44"/>
      <c r="AX91" s="38">
        <f t="shared" si="343"/>
        <v>0.5395833333333333</v>
      </c>
      <c r="AY91" s="44"/>
      <c r="AZ91" s="38">
        <f t="shared" si="343"/>
        <v>0.56041666666666623</v>
      </c>
      <c r="BA91" s="44"/>
      <c r="BB91" s="38">
        <f t="shared" si="343"/>
        <v>0.58125000000000027</v>
      </c>
      <c r="BC91" s="44"/>
      <c r="BD91" s="38">
        <f t="shared" si="343"/>
        <v>0.6020833333333333</v>
      </c>
      <c r="BE91" s="44"/>
      <c r="BF91" s="38">
        <f t="shared" si="343"/>
        <v>0.62291666666666634</v>
      </c>
      <c r="BG91" s="44"/>
      <c r="BH91" s="38">
        <f t="shared" si="343"/>
        <v>0.64375000000000027</v>
      </c>
      <c r="BI91" s="44"/>
      <c r="BJ91" s="38">
        <f t="shared" si="343"/>
        <v>0.6645833333333333</v>
      </c>
      <c r="BK91" s="44"/>
      <c r="BL91" s="38">
        <f t="shared" si="343"/>
        <v>0.68541666666666634</v>
      </c>
      <c r="BM91" s="44"/>
      <c r="BN91" s="38">
        <f t="shared" si="343"/>
        <v>0.70625000000000027</v>
      </c>
      <c r="BO91" s="44"/>
      <c r="BP91" s="38">
        <f t="shared" si="343"/>
        <v>0.7270833333333333</v>
      </c>
      <c r="BQ91" s="44"/>
      <c r="BR91" s="38">
        <f t="shared" si="343"/>
        <v>0.74791666666666634</v>
      </c>
      <c r="BS91" s="44"/>
      <c r="BT91" s="38">
        <f t="shared" si="343"/>
        <v>0.76875000000000027</v>
      </c>
      <c r="BU91" s="44"/>
      <c r="BV91" s="38">
        <f t="shared" si="343"/>
        <v>0.7895833333333333</v>
      </c>
      <c r="BW91" s="44"/>
      <c r="BX91" s="38">
        <f t="shared" si="342"/>
        <v>0.81041666666666634</v>
      </c>
      <c r="BY91" s="44"/>
      <c r="BZ91" s="38">
        <f t="shared" si="342"/>
        <v>0.83125000000000027</v>
      </c>
      <c r="CA91" s="44"/>
      <c r="CB91" s="38">
        <f t="shared" si="342"/>
        <v>0.8520833333333333</v>
      </c>
      <c r="CC91" s="44"/>
      <c r="CD91" s="38">
        <f t="shared" si="342"/>
        <v>0.87291666666666634</v>
      </c>
      <c r="CE91" s="44"/>
      <c r="CF91" s="38">
        <f t="shared" si="342"/>
        <v>0.89375000000000027</v>
      </c>
      <c r="CG91" s="44"/>
      <c r="CH91" s="38">
        <f t="shared" si="342"/>
        <v>0.9145833333333333</v>
      </c>
      <c r="CI91" s="44"/>
      <c r="CJ91" s="38">
        <f t="shared" si="342"/>
        <v>0.93541666666666634</v>
      </c>
      <c r="CK91" s="44"/>
      <c r="CL91" s="38">
        <f t="shared" si="342"/>
        <v>0.95625000000000027</v>
      </c>
      <c r="CM91" s="44"/>
      <c r="CN91" s="38">
        <f t="shared" si="342"/>
        <v>0.9770833333333333</v>
      </c>
      <c r="CO91" s="44"/>
      <c r="CP91" s="38">
        <f t="shared" si="342"/>
        <v>0.99791666666666634</v>
      </c>
      <c r="CQ91" s="44"/>
      <c r="CR91" s="38">
        <f t="shared" si="342"/>
        <v>1.0187500000000003</v>
      </c>
      <c r="CS91" s="44"/>
      <c r="CT91" s="38">
        <f t="shared" si="342"/>
        <v>1.0395833333333333</v>
      </c>
      <c r="CU91" s="44"/>
      <c r="CV91" s="38">
        <f t="shared" si="339"/>
        <v>1.0604166666666663</v>
      </c>
      <c r="CW91" s="44"/>
      <c r="CX91" s="38">
        <f t="shared" si="339"/>
        <v>1.0812499999999992</v>
      </c>
      <c r="CY91" s="23"/>
      <c r="CZ91" s="1"/>
      <c r="DA91" s="1"/>
    </row>
    <row r="92" spans="1:105" x14ac:dyDescent="0.2">
      <c r="A92" s="15" t="s">
        <v>19</v>
      </c>
      <c r="B92" s="22">
        <v>2.7777777777777779E-3</v>
      </c>
      <c r="C92" s="5">
        <f t="shared" si="334"/>
        <v>0.1055555555555555</v>
      </c>
      <c r="D92" s="4"/>
      <c r="E92" s="6"/>
      <c r="F92" s="21">
        <v>3.4722222222222224E-4</v>
      </c>
      <c r="G92" s="35"/>
      <c r="H92" s="22">
        <f t="shared" si="335"/>
        <v>0.1055555555555555</v>
      </c>
      <c r="I92" s="44"/>
      <c r="J92" s="38">
        <f t="shared" si="335"/>
        <v>0.12638888888888883</v>
      </c>
      <c r="K92" s="44"/>
      <c r="L92" s="38">
        <f t="shared" si="343"/>
        <v>0.1472222222222222</v>
      </c>
      <c r="M92" s="44"/>
      <c r="N92" s="38">
        <f t="shared" si="343"/>
        <v>0.16805555555555551</v>
      </c>
      <c r="O92" s="44"/>
      <c r="P92" s="38">
        <f t="shared" si="343"/>
        <v>0.1888888888888888</v>
      </c>
      <c r="Q92" s="44"/>
      <c r="R92" s="38">
        <f t="shared" si="343"/>
        <v>0.2097222222222225</v>
      </c>
      <c r="S92" s="44"/>
      <c r="T92" s="38">
        <f t="shared" si="343"/>
        <v>0.23055555555555551</v>
      </c>
      <c r="U92" s="44"/>
      <c r="V92" s="38">
        <f t="shared" si="343"/>
        <v>0.2513888888888885</v>
      </c>
      <c r="W92" s="44"/>
      <c r="X92" s="38">
        <f t="shared" si="343"/>
        <v>0.27222222222222248</v>
      </c>
      <c r="Y92" s="44"/>
      <c r="Z92" s="38">
        <f t="shared" si="343"/>
        <v>0.29305555555555551</v>
      </c>
      <c r="AA92" s="44"/>
      <c r="AB92" s="38">
        <f t="shared" si="343"/>
        <v>0.3138888888888885</v>
      </c>
      <c r="AC92" s="44"/>
      <c r="AD92" s="38">
        <f t="shared" si="343"/>
        <v>0.33472222222222248</v>
      </c>
      <c r="AE92" s="44"/>
      <c r="AF92" s="38">
        <f t="shared" si="343"/>
        <v>0.35555555555555551</v>
      </c>
      <c r="AG92" s="44"/>
      <c r="AH92" s="38">
        <f t="shared" si="343"/>
        <v>0.3763888888888885</v>
      </c>
      <c r="AI92" s="44"/>
      <c r="AJ92" s="38">
        <f t="shared" si="343"/>
        <v>0.39722222222222253</v>
      </c>
      <c r="AK92" s="44"/>
      <c r="AL92" s="38">
        <f t="shared" si="343"/>
        <v>0.41805555555555551</v>
      </c>
      <c r="AM92" s="44"/>
      <c r="AN92" s="38">
        <f t="shared" si="343"/>
        <v>0.4388888888888885</v>
      </c>
      <c r="AO92" s="44"/>
      <c r="AP92" s="38">
        <f t="shared" si="343"/>
        <v>0.45972222222222253</v>
      </c>
      <c r="AQ92" s="44"/>
      <c r="AR92" s="38">
        <f t="shared" si="343"/>
        <v>0.48055555555555551</v>
      </c>
      <c r="AS92" s="44"/>
      <c r="AT92" s="38">
        <f t="shared" si="343"/>
        <v>0.50138888888888844</v>
      </c>
      <c r="AU92" s="44"/>
      <c r="AV92" s="38">
        <f t="shared" si="343"/>
        <v>0.52222222222222248</v>
      </c>
      <c r="AW92" s="44"/>
      <c r="AX92" s="38">
        <f t="shared" si="343"/>
        <v>0.54305555555555551</v>
      </c>
      <c r="AY92" s="44"/>
      <c r="AZ92" s="38">
        <f t="shared" si="343"/>
        <v>0.56388888888888844</v>
      </c>
      <c r="BA92" s="44"/>
      <c r="BB92" s="38">
        <f t="shared" si="343"/>
        <v>0.58472222222222248</v>
      </c>
      <c r="BC92" s="44"/>
      <c r="BD92" s="38">
        <f t="shared" si="343"/>
        <v>0.60555555555555551</v>
      </c>
      <c r="BE92" s="44"/>
      <c r="BF92" s="38">
        <f t="shared" si="343"/>
        <v>0.62638888888888855</v>
      </c>
      <c r="BG92" s="44"/>
      <c r="BH92" s="38">
        <f t="shared" si="343"/>
        <v>0.64722222222222248</v>
      </c>
      <c r="BI92" s="44"/>
      <c r="BJ92" s="38">
        <f t="shared" si="343"/>
        <v>0.66805555555555551</v>
      </c>
      <c r="BK92" s="44"/>
      <c r="BL92" s="38">
        <f t="shared" si="343"/>
        <v>0.68888888888888855</v>
      </c>
      <c r="BM92" s="44"/>
      <c r="BN92" s="38">
        <f t="shared" si="343"/>
        <v>0.70972222222222248</v>
      </c>
      <c r="BO92" s="44"/>
      <c r="BP92" s="38">
        <f t="shared" si="343"/>
        <v>0.73055555555555551</v>
      </c>
      <c r="BQ92" s="44"/>
      <c r="BR92" s="38">
        <f t="shared" si="343"/>
        <v>0.75138888888888855</v>
      </c>
      <c r="BS92" s="44"/>
      <c r="BT92" s="38">
        <f t="shared" si="343"/>
        <v>0.77222222222222248</v>
      </c>
      <c r="BU92" s="44"/>
      <c r="BV92" s="38">
        <f t="shared" si="343"/>
        <v>0.79305555555555551</v>
      </c>
      <c r="BW92" s="44"/>
      <c r="BX92" s="38">
        <f t="shared" si="342"/>
        <v>0.81388888888888855</v>
      </c>
      <c r="BY92" s="44"/>
      <c r="BZ92" s="38">
        <f t="shared" si="342"/>
        <v>0.83472222222222248</v>
      </c>
      <c r="CA92" s="44"/>
      <c r="CB92" s="38">
        <f t="shared" si="342"/>
        <v>0.85555555555555551</v>
      </c>
      <c r="CC92" s="44"/>
      <c r="CD92" s="38">
        <f t="shared" si="342"/>
        <v>0.87638888888888855</v>
      </c>
      <c r="CE92" s="44"/>
      <c r="CF92" s="38">
        <f t="shared" si="342"/>
        <v>0.89722222222222248</v>
      </c>
      <c r="CG92" s="44"/>
      <c r="CH92" s="38">
        <f t="shared" si="342"/>
        <v>0.91805555555555551</v>
      </c>
      <c r="CI92" s="44"/>
      <c r="CJ92" s="38">
        <f t="shared" si="342"/>
        <v>0.93888888888888855</v>
      </c>
      <c r="CK92" s="44"/>
      <c r="CL92" s="38">
        <f t="shared" si="342"/>
        <v>0.95972222222222248</v>
      </c>
      <c r="CM92" s="44"/>
      <c r="CN92" s="38">
        <f t="shared" si="342"/>
        <v>0.98055555555555551</v>
      </c>
      <c r="CO92" s="44"/>
      <c r="CP92" s="38">
        <f t="shared" si="342"/>
        <v>1.0013888888888884</v>
      </c>
      <c r="CQ92" s="44"/>
      <c r="CR92" s="38">
        <f t="shared" si="342"/>
        <v>1.0222222222222224</v>
      </c>
      <c r="CS92" s="44"/>
      <c r="CT92" s="38">
        <f t="shared" si="342"/>
        <v>1.0430555555555554</v>
      </c>
      <c r="CU92" s="44"/>
      <c r="CV92" s="38">
        <f t="shared" si="339"/>
        <v>1.0638888888888884</v>
      </c>
      <c r="CW92" s="44"/>
      <c r="CX92" s="38">
        <f t="shared" si="339"/>
        <v>1.0847222222222215</v>
      </c>
      <c r="CY92" s="23"/>
      <c r="CZ92" s="1"/>
      <c r="DA92" s="1"/>
    </row>
    <row r="93" spans="1:105" x14ac:dyDescent="0.2">
      <c r="A93" s="15" t="s">
        <v>17</v>
      </c>
      <c r="B93" s="22">
        <v>2.9513888888888888E-3</v>
      </c>
      <c r="C93" s="5">
        <f t="shared" si="334"/>
        <v>0.10885416666666661</v>
      </c>
      <c r="D93" s="4"/>
      <c r="E93" s="6"/>
      <c r="F93" s="21">
        <v>3.4722222222222224E-4</v>
      </c>
      <c r="G93" s="35"/>
      <c r="H93" s="22">
        <f t="shared" si="335"/>
        <v>0.10885416666666661</v>
      </c>
      <c r="I93" s="44"/>
      <c r="J93" s="38">
        <f t="shared" si="335"/>
        <v>0.12968749999999996</v>
      </c>
      <c r="K93" s="44"/>
      <c r="L93" s="38">
        <f t="shared" si="343"/>
        <v>0.15052083333333333</v>
      </c>
      <c r="M93" s="44"/>
      <c r="N93" s="38">
        <f t="shared" si="343"/>
        <v>0.17135416666666661</v>
      </c>
      <c r="O93" s="44"/>
      <c r="P93" s="38">
        <f t="shared" si="343"/>
        <v>0.1921874999999999</v>
      </c>
      <c r="Q93" s="44"/>
      <c r="R93" s="38">
        <f t="shared" si="343"/>
        <v>0.2130208333333336</v>
      </c>
      <c r="S93" s="44"/>
      <c r="T93" s="38">
        <f t="shared" si="343"/>
        <v>0.23385416666666661</v>
      </c>
      <c r="U93" s="44"/>
      <c r="V93" s="38">
        <f t="shared" si="343"/>
        <v>0.25468749999999962</v>
      </c>
      <c r="W93" s="44"/>
      <c r="X93" s="38">
        <f t="shared" si="343"/>
        <v>0.2755208333333336</v>
      </c>
      <c r="Y93" s="44"/>
      <c r="Z93" s="38">
        <f t="shared" si="343"/>
        <v>0.29635416666666659</v>
      </c>
      <c r="AA93" s="44"/>
      <c r="AB93" s="38">
        <f t="shared" si="343"/>
        <v>0.31718749999999962</v>
      </c>
      <c r="AC93" s="44"/>
      <c r="AD93" s="38">
        <f t="shared" si="343"/>
        <v>0.3380208333333336</v>
      </c>
      <c r="AE93" s="44"/>
      <c r="AF93" s="38">
        <f t="shared" si="343"/>
        <v>0.35885416666666659</v>
      </c>
      <c r="AG93" s="44"/>
      <c r="AH93" s="38">
        <f t="shared" si="343"/>
        <v>0.37968749999999962</v>
      </c>
      <c r="AI93" s="44"/>
      <c r="AJ93" s="38">
        <f t="shared" si="343"/>
        <v>0.40052083333333366</v>
      </c>
      <c r="AK93" s="44"/>
      <c r="AL93" s="38">
        <f t="shared" si="343"/>
        <v>0.42135416666666659</v>
      </c>
      <c r="AM93" s="44"/>
      <c r="AN93" s="38">
        <f t="shared" si="343"/>
        <v>0.44218749999999962</v>
      </c>
      <c r="AO93" s="44"/>
      <c r="AP93" s="38">
        <f t="shared" si="343"/>
        <v>0.46302083333333366</v>
      </c>
      <c r="AQ93" s="44"/>
      <c r="AR93" s="38">
        <f t="shared" si="343"/>
        <v>0.48385416666666659</v>
      </c>
      <c r="AS93" s="44"/>
      <c r="AT93" s="38">
        <f t="shared" si="343"/>
        <v>0.50468749999999962</v>
      </c>
      <c r="AU93" s="44"/>
      <c r="AV93" s="38">
        <f t="shared" si="343"/>
        <v>0.52552083333333366</v>
      </c>
      <c r="AW93" s="44"/>
      <c r="AX93" s="38">
        <f t="shared" si="343"/>
        <v>0.54635416666666659</v>
      </c>
      <c r="AY93" s="44"/>
      <c r="AZ93" s="38">
        <f t="shared" si="343"/>
        <v>0.56718749999999962</v>
      </c>
      <c r="BA93" s="44"/>
      <c r="BB93" s="38">
        <f t="shared" si="343"/>
        <v>0.58802083333333366</v>
      </c>
      <c r="BC93" s="44"/>
      <c r="BD93" s="38">
        <f t="shared" si="343"/>
        <v>0.60885416666666659</v>
      </c>
      <c r="BE93" s="44"/>
      <c r="BF93" s="38">
        <f t="shared" si="343"/>
        <v>0.62968749999999962</v>
      </c>
      <c r="BG93" s="44"/>
      <c r="BH93" s="38">
        <f t="shared" si="343"/>
        <v>0.65052083333333355</v>
      </c>
      <c r="BI93" s="44"/>
      <c r="BJ93" s="38">
        <f t="shared" si="343"/>
        <v>0.67135416666666659</v>
      </c>
      <c r="BK93" s="44"/>
      <c r="BL93" s="38">
        <f t="shared" si="343"/>
        <v>0.69218749999999962</v>
      </c>
      <c r="BM93" s="44"/>
      <c r="BN93" s="38">
        <f t="shared" si="343"/>
        <v>0.71302083333333355</v>
      </c>
      <c r="BO93" s="44"/>
      <c r="BP93" s="38">
        <f t="shared" si="343"/>
        <v>0.73385416666666659</v>
      </c>
      <c r="BQ93" s="44"/>
      <c r="BR93" s="38">
        <f t="shared" si="343"/>
        <v>0.75468749999999962</v>
      </c>
      <c r="BS93" s="44"/>
      <c r="BT93" s="38">
        <f t="shared" si="343"/>
        <v>0.77552083333333355</v>
      </c>
      <c r="BU93" s="44"/>
      <c r="BV93" s="38">
        <f t="shared" si="343"/>
        <v>0.79635416666666659</v>
      </c>
      <c r="BW93" s="44"/>
      <c r="BX93" s="38">
        <f t="shared" si="342"/>
        <v>0.81718749999999962</v>
      </c>
      <c r="BY93" s="44"/>
      <c r="BZ93" s="38">
        <f t="shared" si="342"/>
        <v>0.83802083333333355</v>
      </c>
      <c r="CA93" s="44"/>
      <c r="CB93" s="38">
        <f t="shared" si="342"/>
        <v>0.85885416666666659</v>
      </c>
      <c r="CC93" s="44"/>
      <c r="CD93" s="38">
        <f t="shared" si="342"/>
        <v>0.87968749999999962</v>
      </c>
      <c r="CE93" s="44"/>
      <c r="CF93" s="38">
        <f t="shared" si="342"/>
        <v>0.90052083333333355</v>
      </c>
      <c r="CG93" s="44"/>
      <c r="CH93" s="38">
        <f t="shared" si="342"/>
        <v>0.92135416666666659</v>
      </c>
      <c r="CI93" s="44"/>
      <c r="CJ93" s="38">
        <f t="shared" si="342"/>
        <v>0.94218749999999962</v>
      </c>
      <c r="CK93" s="44"/>
      <c r="CL93" s="38">
        <f t="shared" si="342"/>
        <v>0.96302083333333355</v>
      </c>
      <c r="CM93" s="44"/>
      <c r="CN93" s="38">
        <f t="shared" si="342"/>
        <v>0.98385416666666659</v>
      </c>
      <c r="CO93" s="44"/>
      <c r="CP93" s="38">
        <f t="shared" si="342"/>
        <v>1.0046874999999997</v>
      </c>
      <c r="CQ93" s="44"/>
      <c r="CR93" s="38">
        <f t="shared" si="342"/>
        <v>1.0255208333333337</v>
      </c>
      <c r="CS93" s="44"/>
      <c r="CT93" s="38">
        <f t="shared" si="342"/>
        <v>1.0463541666666667</v>
      </c>
      <c r="CU93" s="44"/>
      <c r="CV93" s="38">
        <f t="shared" si="339"/>
        <v>1.0671874999999997</v>
      </c>
      <c r="CW93" s="44"/>
      <c r="CX93" s="38">
        <f t="shared" si="339"/>
        <v>1.0880208333333325</v>
      </c>
      <c r="CY93" s="23"/>
      <c r="CZ93" s="1"/>
      <c r="DA93" s="1"/>
    </row>
    <row r="94" spans="1:105" x14ac:dyDescent="0.2">
      <c r="A94" s="15" t="s">
        <v>16</v>
      </c>
      <c r="B94" s="22">
        <v>1.9097222222222222E-3</v>
      </c>
      <c r="C94" s="5">
        <f t="shared" si="334"/>
        <v>0.11111111111111105</v>
      </c>
      <c r="D94" s="4"/>
      <c r="E94" s="6"/>
      <c r="F94" s="21">
        <v>3.4722222222222224E-4</v>
      </c>
      <c r="G94" s="35"/>
      <c r="H94" s="22">
        <f t="shared" si="335"/>
        <v>0.11111111111111105</v>
      </c>
      <c r="I94" s="44"/>
      <c r="J94" s="38">
        <f t="shared" si="335"/>
        <v>0.13194444444444439</v>
      </c>
      <c r="K94" s="44"/>
      <c r="L94" s="38">
        <f t="shared" si="343"/>
        <v>0.15277777777777773</v>
      </c>
      <c r="M94" s="44"/>
      <c r="N94" s="38">
        <f t="shared" si="343"/>
        <v>0.17361111111111105</v>
      </c>
      <c r="O94" s="44"/>
      <c r="P94" s="38">
        <f t="shared" si="343"/>
        <v>0.19444444444444436</v>
      </c>
      <c r="Q94" s="44"/>
      <c r="R94" s="38">
        <f t="shared" si="343"/>
        <v>0.21527777777777807</v>
      </c>
      <c r="S94" s="44"/>
      <c r="T94" s="38">
        <f t="shared" si="343"/>
        <v>0.23611111111111105</v>
      </c>
      <c r="U94" s="44"/>
      <c r="V94" s="38">
        <f t="shared" si="343"/>
        <v>0.25694444444444409</v>
      </c>
      <c r="W94" s="44"/>
      <c r="X94" s="38">
        <f t="shared" si="343"/>
        <v>0.27777777777777801</v>
      </c>
      <c r="Y94" s="44"/>
      <c r="Z94" s="38">
        <f t="shared" si="343"/>
        <v>0.29861111111111105</v>
      </c>
      <c r="AA94" s="44"/>
      <c r="AB94" s="38">
        <f t="shared" si="343"/>
        <v>0.31944444444444409</v>
      </c>
      <c r="AC94" s="44"/>
      <c r="AD94" s="38">
        <f t="shared" si="343"/>
        <v>0.34027777777777801</v>
      </c>
      <c r="AE94" s="44"/>
      <c r="AF94" s="38">
        <f t="shared" si="343"/>
        <v>0.36111111111111105</v>
      </c>
      <c r="AG94" s="44"/>
      <c r="AH94" s="38">
        <f t="shared" si="343"/>
        <v>0.38194444444444403</v>
      </c>
      <c r="AI94" s="44"/>
      <c r="AJ94" s="38">
        <f t="shared" si="343"/>
        <v>0.40277777777777807</v>
      </c>
      <c r="AK94" s="44"/>
      <c r="AL94" s="38">
        <f t="shared" si="343"/>
        <v>0.42361111111111105</v>
      </c>
      <c r="AM94" s="44"/>
      <c r="AN94" s="38">
        <f t="shared" si="343"/>
        <v>0.44444444444444403</v>
      </c>
      <c r="AO94" s="44"/>
      <c r="AP94" s="38">
        <f t="shared" si="343"/>
        <v>0.46527777777777807</v>
      </c>
      <c r="AQ94" s="44"/>
      <c r="AR94" s="38">
        <f t="shared" si="343"/>
        <v>0.48611111111111105</v>
      </c>
      <c r="AS94" s="44"/>
      <c r="AT94" s="38">
        <f t="shared" si="343"/>
        <v>0.50694444444444398</v>
      </c>
      <c r="AU94" s="44"/>
      <c r="AV94" s="38">
        <f t="shared" si="343"/>
        <v>0.52777777777777812</v>
      </c>
      <c r="AW94" s="44"/>
      <c r="AX94" s="38">
        <f t="shared" si="343"/>
        <v>0.54861111111111105</v>
      </c>
      <c r="AY94" s="44"/>
      <c r="AZ94" s="38">
        <f t="shared" si="343"/>
        <v>0.56944444444444398</v>
      </c>
      <c r="BA94" s="44"/>
      <c r="BB94" s="38">
        <f t="shared" si="343"/>
        <v>0.59027777777777812</v>
      </c>
      <c r="BC94" s="44"/>
      <c r="BD94" s="38">
        <f t="shared" si="343"/>
        <v>0.61111111111111105</v>
      </c>
      <c r="BE94" s="44"/>
      <c r="BF94" s="38">
        <f t="shared" si="343"/>
        <v>0.63194444444444409</v>
      </c>
      <c r="BG94" s="44"/>
      <c r="BH94" s="38">
        <f t="shared" si="343"/>
        <v>0.65277777777777801</v>
      </c>
      <c r="BI94" s="44"/>
      <c r="BJ94" s="38">
        <f t="shared" si="343"/>
        <v>0.67361111111111105</v>
      </c>
      <c r="BK94" s="44"/>
      <c r="BL94" s="38">
        <f t="shared" si="343"/>
        <v>0.69444444444444409</v>
      </c>
      <c r="BM94" s="44"/>
      <c r="BN94" s="38">
        <f t="shared" si="343"/>
        <v>0.71527777777777801</v>
      </c>
      <c r="BO94" s="44"/>
      <c r="BP94" s="38">
        <f t="shared" si="343"/>
        <v>0.73611111111111105</v>
      </c>
      <c r="BQ94" s="44"/>
      <c r="BR94" s="38">
        <f t="shared" si="343"/>
        <v>0.75694444444444409</v>
      </c>
      <c r="BS94" s="44"/>
      <c r="BT94" s="38">
        <f t="shared" si="343"/>
        <v>0.77777777777777801</v>
      </c>
      <c r="BU94" s="44"/>
      <c r="BV94" s="38">
        <f t="shared" si="343"/>
        <v>0.79861111111111105</v>
      </c>
      <c r="BW94" s="44"/>
      <c r="BX94" s="38">
        <f t="shared" si="342"/>
        <v>0.81944444444444409</v>
      </c>
      <c r="BY94" s="44"/>
      <c r="BZ94" s="38">
        <f t="shared" si="342"/>
        <v>0.84027777777777801</v>
      </c>
      <c r="CA94" s="44"/>
      <c r="CB94" s="38">
        <f t="shared" si="342"/>
        <v>0.86111111111111105</v>
      </c>
      <c r="CC94" s="44"/>
      <c r="CD94" s="38">
        <f t="shared" si="342"/>
        <v>0.88194444444444409</v>
      </c>
      <c r="CE94" s="44"/>
      <c r="CF94" s="38">
        <f t="shared" si="342"/>
        <v>0.90277777777777801</v>
      </c>
      <c r="CG94" s="44"/>
      <c r="CH94" s="38">
        <f t="shared" si="342"/>
        <v>0.92361111111111105</v>
      </c>
      <c r="CI94" s="44"/>
      <c r="CJ94" s="38">
        <f t="shared" si="342"/>
        <v>0.94444444444444409</v>
      </c>
      <c r="CK94" s="44"/>
      <c r="CL94" s="38">
        <f t="shared" si="342"/>
        <v>0.96527777777777801</v>
      </c>
      <c r="CM94" s="44"/>
      <c r="CN94" s="38">
        <f t="shared" si="342"/>
        <v>0.98611111111111105</v>
      </c>
      <c r="CO94" s="44"/>
      <c r="CP94" s="38">
        <f t="shared" si="342"/>
        <v>1.0069444444444442</v>
      </c>
      <c r="CQ94" s="44"/>
      <c r="CR94" s="38">
        <f t="shared" si="342"/>
        <v>1.0277777777777781</v>
      </c>
      <c r="CS94" s="44"/>
      <c r="CT94" s="38">
        <f t="shared" si="342"/>
        <v>1.0486111111111112</v>
      </c>
      <c r="CU94" s="44"/>
      <c r="CV94" s="38">
        <f t="shared" si="339"/>
        <v>1.0694444444444442</v>
      </c>
      <c r="CW94" s="44"/>
      <c r="CX94" s="38">
        <f t="shared" si="339"/>
        <v>1.090277777777777</v>
      </c>
      <c r="CY94" s="23"/>
      <c r="CZ94" s="1"/>
      <c r="DA94" s="1"/>
    </row>
    <row r="95" spans="1:105" x14ac:dyDescent="0.2">
      <c r="A95" s="15" t="s">
        <v>14</v>
      </c>
      <c r="B95" s="22">
        <v>2.9513888888888888E-3</v>
      </c>
      <c r="C95" s="5">
        <f t="shared" si="334"/>
        <v>0.11440972222222216</v>
      </c>
      <c r="D95" s="31">
        <v>1.736111111111111E-3</v>
      </c>
      <c r="E95" s="23">
        <f>D95+E63+F63</f>
        <v>3.784722222222222E-2</v>
      </c>
      <c r="F95" s="21">
        <v>2.0833333333333333E-3</v>
      </c>
      <c r="G95" s="36">
        <v>2.0833333333333333E-3</v>
      </c>
      <c r="H95" s="22">
        <f t="shared" si="335"/>
        <v>0.11440972222222216</v>
      </c>
      <c r="I95" s="44">
        <f t="shared" ref="I95:W106" si="344">I$56+$E95</f>
        <v>0.11232638888888888</v>
      </c>
      <c r="J95" s="38">
        <f t="shared" si="335"/>
        <v>0.13524305555555549</v>
      </c>
      <c r="K95" s="44">
        <f t="shared" si="344"/>
        <v>0.13315972222222222</v>
      </c>
      <c r="L95" s="38">
        <f t="shared" si="343"/>
        <v>0.15607638888888886</v>
      </c>
      <c r="M95" s="44">
        <f t="shared" si="344"/>
        <v>0.15399305555555523</v>
      </c>
      <c r="N95" s="38">
        <f t="shared" si="343"/>
        <v>0.17690972222222218</v>
      </c>
      <c r="O95" s="44">
        <f t="shared" si="344"/>
        <v>0.17482638888888924</v>
      </c>
      <c r="P95" s="38">
        <f t="shared" si="343"/>
        <v>0.19774305555555546</v>
      </c>
      <c r="Q95" s="44">
        <f t="shared" si="344"/>
        <v>0.19565972222222222</v>
      </c>
      <c r="R95" s="38">
        <f t="shared" si="343"/>
        <v>0.21857638888888917</v>
      </c>
      <c r="S95" s="44">
        <f t="shared" si="344"/>
        <v>0.21649305555555623</v>
      </c>
      <c r="T95" s="38">
        <f t="shared" si="343"/>
        <v>0.23940972222222218</v>
      </c>
      <c r="U95" s="44">
        <f t="shared" si="344"/>
        <v>0.23732638888888924</v>
      </c>
      <c r="V95" s="38">
        <f t="shared" si="343"/>
        <v>0.26024305555555516</v>
      </c>
      <c r="W95" s="44">
        <f t="shared" si="344"/>
        <v>0.25815972222222222</v>
      </c>
      <c r="X95" s="38">
        <f t="shared" si="343"/>
        <v>0.28107638888888914</v>
      </c>
      <c r="Y95" s="44">
        <f t="shared" ref="Y95:CI102" si="345">Y$56+$E95</f>
        <v>0.2789930555555562</v>
      </c>
      <c r="Z95" s="38">
        <f t="shared" si="343"/>
        <v>0.30190972222222218</v>
      </c>
      <c r="AA95" s="44">
        <f t="shared" si="345"/>
        <v>0.29982638888888918</v>
      </c>
      <c r="AB95" s="38">
        <f t="shared" si="343"/>
        <v>0.32274305555555516</v>
      </c>
      <c r="AC95" s="44">
        <f t="shared" si="345"/>
        <v>0.32065972222222222</v>
      </c>
      <c r="AD95" s="38">
        <f t="shared" si="343"/>
        <v>0.34357638888888914</v>
      </c>
      <c r="AE95" s="44">
        <f t="shared" si="345"/>
        <v>0.3414930555555562</v>
      </c>
      <c r="AF95" s="38">
        <f t="shared" si="343"/>
        <v>0.36440972222222218</v>
      </c>
      <c r="AG95" s="44">
        <f t="shared" si="345"/>
        <v>0.36232638888888918</v>
      </c>
      <c r="AH95" s="38">
        <f t="shared" si="343"/>
        <v>0.38524305555555516</v>
      </c>
      <c r="AI95" s="44">
        <f t="shared" si="345"/>
        <v>0.38315972222222222</v>
      </c>
      <c r="AJ95" s="38">
        <f t="shared" si="343"/>
        <v>0.40607638888888919</v>
      </c>
      <c r="AK95" s="44">
        <f t="shared" si="345"/>
        <v>0.4039930555555562</v>
      </c>
      <c r="AL95" s="38">
        <f t="shared" si="343"/>
        <v>0.42690972222222218</v>
      </c>
      <c r="AM95" s="44">
        <f t="shared" si="345"/>
        <v>0.42482638888888918</v>
      </c>
      <c r="AN95" s="38">
        <f t="shared" si="343"/>
        <v>0.44774305555555516</v>
      </c>
      <c r="AO95" s="44">
        <f t="shared" si="345"/>
        <v>0.44565972222222222</v>
      </c>
      <c r="AP95" s="38">
        <f t="shared" si="343"/>
        <v>0.46857638888888919</v>
      </c>
      <c r="AQ95" s="44">
        <f t="shared" si="345"/>
        <v>0.4664930555555562</v>
      </c>
      <c r="AR95" s="38">
        <f t="shared" si="343"/>
        <v>0.48940972222222218</v>
      </c>
      <c r="AS95" s="44">
        <f t="shared" si="345"/>
        <v>0.48732638888888918</v>
      </c>
      <c r="AT95" s="38">
        <f t="shared" si="343"/>
        <v>0.51024305555555516</v>
      </c>
      <c r="AU95" s="44">
        <f t="shared" si="345"/>
        <v>0.50815972222222228</v>
      </c>
      <c r="AV95" s="38">
        <f t="shared" si="343"/>
        <v>0.53107638888888919</v>
      </c>
      <c r="AW95" s="44">
        <f t="shared" si="345"/>
        <v>0.5289930555555562</v>
      </c>
      <c r="AX95" s="38">
        <f t="shared" si="343"/>
        <v>0.55190972222222212</v>
      </c>
      <c r="AY95" s="44">
        <f t="shared" si="345"/>
        <v>0.54982638888888924</v>
      </c>
      <c r="AZ95" s="38">
        <f t="shared" si="343"/>
        <v>0.57274305555555516</v>
      </c>
      <c r="BA95" s="44">
        <f t="shared" si="345"/>
        <v>0.57065972222222328</v>
      </c>
      <c r="BB95" s="38">
        <f t="shared" si="343"/>
        <v>0.59357638888888919</v>
      </c>
      <c r="BC95" s="44">
        <f t="shared" si="345"/>
        <v>0.5914930555555562</v>
      </c>
      <c r="BD95" s="38">
        <f t="shared" si="343"/>
        <v>0.61440972222222212</v>
      </c>
      <c r="BE95" s="44">
        <f t="shared" si="345"/>
        <v>0.61232638888888924</v>
      </c>
      <c r="BF95" s="38">
        <f t="shared" si="343"/>
        <v>0.63524305555555516</v>
      </c>
      <c r="BG95" s="44">
        <f t="shared" si="345"/>
        <v>0.63315972222222328</v>
      </c>
      <c r="BH95" s="38">
        <f t="shared" si="343"/>
        <v>0.65607638888888908</v>
      </c>
      <c r="BI95" s="44">
        <f t="shared" si="345"/>
        <v>0.6539930555555562</v>
      </c>
      <c r="BJ95" s="38">
        <f t="shared" si="343"/>
        <v>0.67690972222222212</v>
      </c>
      <c r="BK95" s="44">
        <f t="shared" si="345"/>
        <v>0.67482638888888924</v>
      </c>
      <c r="BL95" s="38">
        <f t="shared" si="343"/>
        <v>0.69774305555555516</v>
      </c>
      <c r="BM95" s="44">
        <f t="shared" si="345"/>
        <v>0.69565972222222328</v>
      </c>
      <c r="BN95" s="38">
        <f t="shared" si="343"/>
        <v>0.71857638888888908</v>
      </c>
      <c r="BO95" s="44">
        <f t="shared" si="345"/>
        <v>0.7164930555555562</v>
      </c>
      <c r="BP95" s="38">
        <f t="shared" si="343"/>
        <v>0.73940972222222212</v>
      </c>
      <c r="BQ95" s="44">
        <f t="shared" si="345"/>
        <v>0.73732638888888924</v>
      </c>
      <c r="BR95" s="38">
        <f t="shared" si="343"/>
        <v>0.76024305555555516</v>
      </c>
      <c r="BS95" s="44">
        <f t="shared" si="345"/>
        <v>0.75815972222222328</v>
      </c>
      <c r="BT95" s="38">
        <f t="shared" si="343"/>
        <v>0.78107638888888908</v>
      </c>
      <c r="BU95" s="44">
        <f t="shared" si="345"/>
        <v>0.7789930555555562</v>
      </c>
      <c r="BV95" s="38">
        <f t="shared" si="343"/>
        <v>0.80190972222222212</v>
      </c>
      <c r="BW95" s="44">
        <f t="shared" si="345"/>
        <v>0.79982638888888924</v>
      </c>
      <c r="BX95" s="38">
        <f t="shared" si="342"/>
        <v>0.82274305555555516</v>
      </c>
      <c r="BY95" s="44">
        <f t="shared" si="345"/>
        <v>0.82065972222222328</v>
      </c>
      <c r="BZ95" s="38">
        <f t="shared" si="342"/>
        <v>0.84357638888888908</v>
      </c>
      <c r="CA95" s="44">
        <f t="shared" si="345"/>
        <v>0.8414930555555562</v>
      </c>
      <c r="CB95" s="38">
        <f t="shared" si="342"/>
        <v>0.86440972222222212</v>
      </c>
      <c r="CC95" s="44">
        <f t="shared" si="345"/>
        <v>0.86232638888888924</v>
      </c>
      <c r="CD95" s="38">
        <f t="shared" si="342"/>
        <v>0.88524305555555516</v>
      </c>
      <c r="CE95" s="44">
        <f t="shared" si="345"/>
        <v>0.88315972222222328</v>
      </c>
      <c r="CF95" s="38">
        <f t="shared" si="342"/>
        <v>0.90607638888888908</v>
      </c>
      <c r="CG95" s="44">
        <f t="shared" si="345"/>
        <v>0.9039930555555562</v>
      </c>
      <c r="CH95" s="38">
        <f t="shared" si="342"/>
        <v>0.92690972222222212</v>
      </c>
      <c r="CI95" s="44">
        <f t="shared" si="345"/>
        <v>0.92482638888888924</v>
      </c>
      <c r="CJ95" s="38">
        <f t="shared" si="342"/>
        <v>0.94774305555555516</v>
      </c>
      <c r="CK95" s="44">
        <f t="shared" ref="CK95:CY102" si="346">CK$56+$E95</f>
        <v>0.94565972222222328</v>
      </c>
      <c r="CL95" s="38">
        <f t="shared" si="342"/>
        <v>0.96857638888888908</v>
      </c>
      <c r="CM95" s="44">
        <f t="shared" si="346"/>
        <v>0.9664930555555562</v>
      </c>
      <c r="CN95" s="38">
        <f t="shared" si="342"/>
        <v>0.98940972222222212</v>
      </c>
      <c r="CO95" s="44">
        <f t="shared" si="346"/>
        <v>0.98732638888888924</v>
      </c>
      <c r="CP95" s="38">
        <f t="shared" si="342"/>
        <v>1.0102430555555553</v>
      </c>
      <c r="CQ95" s="44">
        <f t="shared" si="346"/>
        <v>1.0081597222222232</v>
      </c>
      <c r="CR95" s="38">
        <f t="shared" si="342"/>
        <v>1.0310763888888892</v>
      </c>
      <c r="CS95" s="44">
        <f t="shared" si="346"/>
        <v>1.0289930555555562</v>
      </c>
      <c r="CT95" s="38">
        <f t="shared" si="342"/>
        <v>1.0519097222222222</v>
      </c>
      <c r="CU95" s="44">
        <f t="shared" si="346"/>
        <v>1.0498263888888921</v>
      </c>
      <c r="CV95" s="38">
        <f t="shared" si="339"/>
        <v>1.0727430555555553</v>
      </c>
      <c r="CW95" s="44">
        <f t="shared" si="346"/>
        <v>1.070659722222232</v>
      </c>
      <c r="CX95" s="38">
        <f t="shared" si="339"/>
        <v>1.0935763888888881</v>
      </c>
      <c r="CY95" s="23">
        <f t="shared" si="346"/>
        <v>1.0914930555555622</v>
      </c>
      <c r="CZ95" s="1"/>
      <c r="DA95" s="1"/>
    </row>
    <row r="96" spans="1:105" x14ac:dyDescent="0.2">
      <c r="A96" s="15" t="s">
        <v>13</v>
      </c>
      <c r="B96" s="22">
        <v>3.472222222222222E-3</v>
      </c>
      <c r="C96" s="5">
        <f t="shared" si="334"/>
        <v>0.11996527777777773</v>
      </c>
      <c r="D96" s="31">
        <v>3.472222222222222E-3</v>
      </c>
      <c r="E96" s="23">
        <f>D96+E95+F95+G95</f>
        <v>4.5486111111111109E-2</v>
      </c>
      <c r="F96" s="21">
        <v>3.4722222222222224E-4</v>
      </c>
      <c r="G96" s="35"/>
      <c r="H96" s="22">
        <f t="shared" si="335"/>
        <v>0.11996527777777773</v>
      </c>
      <c r="I96" s="44">
        <f t="shared" si="344"/>
        <v>0.11996527777777777</v>
      </c>
      <c r="J96" s="38">
        <f t="shared" si="335"/>
        <v>0.14079861111111105</v>
      </c>
      <c r="K96" s="44">
        <f t="shared" si="344"/>
        <v>0.14079861111111111</v>
      </c>
      <c r="L96" s="38">
        <f t="shared" si="343"/>
        <v>0.16163194444444443</v>
      </c>
      <c r="M96" s="44">
        <f t="shared" ref="M96:BW103" si="347">M$56+$E96</f>
        <v>0.16163194444444412</v>
      </c>
      <c r="N96" s="38">
        <f t="shared" si="343"/>
        <v>0.18246527777777771</v>
      </c>
      <c r="O96" s="44">
        <f t="shared" si="347"/>
        <v>0.18246527777777813</v>
      </c>
      <c r="P96" s="38">
        <f t="shared" si="343"/>
        <v>0.20329861111111103</v>
      </c>
      <c r="Q96" s="44">
        <f t="shared" si="347"/>
        <v>0.20329861111111111</v>
      </c>
      <c r="R96" s="38">
        <f t="shared" si="343"/>
        <v>0.22413194444444473</v>
      </c>
      <c r="S96" s="44">
        <f t="shared" si="347"/>
        <v>0.22413194444444512</v>
      </c>
      <c r="T96" s="38">
        <f t="shared" si="343"/>
        <v>0.24496527777777771</v>
      </c>
      <c r="U96" s="44">
        <f t="shared" si="347"/>
        <v>0.24496527777777813</v>
      </c>
      <c r="V96" s="38">
        <f t="shared" si="343"/>
        <v>0.26579861111111075</v>
      </c>
      <c r="W96" s="44">
        <f t="shared" si="347"/>
        <v>0.26579861111111108</v>
      </c>
      <c r="X96" s="38">
        <f t="shared" si="343"/>
        <v>0.28663194444444473</v>
      </c>
      <c r="Y96" s="44">
        <f t="shared" si="347"/>
        <v>0.28663194444444512</v>
      </c>
      <c r="Z96" s="38">
        <f t="shared" si="343"/>
        <v>0.30746527777777771</v>
      </c>
      <c r="AA96" s="44">
        <f t="shared" si="347"/>
        <v>0.3074652777777781</v>
      </c>
      <c r="AB96" s="38">
        <f t="shared" si="343"/>
        <v>0.32829861111111075</v>
      </c>
      <c r="AC96" s="44">
        <f t="shared" si="347"/>
        <v>0.32829861111111114</v>
      </c>
      <c r="AD96" s="38">
        <f t="shared" si="343"/>
        <v>0.34913194444444473</v>
      </c>
      <c r="AE96" s="44">
        <f t="shared" si="347"/>
        <v>0.34913194444444512</v>
      </c>
      <c r="AF96" s="38">
        <f t="shared" si="343"/>
        <v>0.36996527777777771</v>
      </c>
      <c r="AG96" s="44">
        <f t="shared" si="347"/>
        <v>0.3699652777777781</v>
      </c>
      <c r="AH96" s="38">
        <f t="shared" si="343"/>
        <v>0.39079861111111069</v>
      </c>
      <c r="AI96" s="44">
        <f t="shared" si="347"/>
        <v>0.39079861111111114</v>
      </c>
      <c r="AJ96" s="38">
        <f t="shared" si="343"/>
        <v>0.41163194444444473</v>
      </c>
      <c r="AK96" s="44">
        <f t="shared" si="347"/>
        <v>0.41163194444444512</v>
      </c>
      <c r="AL96" s="38">
        <f t="shared" si="343"/>
        <v>0.43246527777777771</v>
      </c>
      <c r="AM96" s="44">
        <f t="shared" si="347"/>
        <v>0.4324652777777781</v>
      </c>
      <c r="AN96" s="38">
        <f t="shared" si="343"/>
        <v>0.45329861111111069</v>
      </c>
      <c r="AO96" s="44">
        <f t="shared" si="347"/>
        <v>0.45329861111111114</v>
      </c>
      <c r="AP96" s="38">
        <f t="shared" si="343"/>
        <v>0.47413194444444473</v>
      </c>
      <c r="AQ96" s="44">
        <f t="shared" si="347"/>
        <v>0.47413194444444512</v>
      </c>
      <c r="AR96" s="38">
        <f t="shared" si="343"/>
        <v>0.49496527777777771</v>
      </c>
      <c r="AS96" s="44">
        <f t="shared" si="347"/>
        <v>0.4949652777777781</v>
      </c>
      <c r="AT96" s="38">
        <f t="shared" si="343"/>
        <v>0.51579861111111069</v>
      </c>
      <c r="AU96" s="44">
        <f t="shared" si="347"/>
        <v>0.51579861111111114</v>
      </c>
      <c r="AV96" s="38">
        <f t="shared" si="343"/>
        <v>0.53663194444444473</v>
      </c>
      <c r="AW96" s="44">
        <f t="shared" si="347"/>
        <v>0.53663194444444506</v>
      </c>
      <c r="AX96" s="38">
        <f t="shared" si="343"/>
        <v>0.55746527777777777</v>
      </c>
      <c r="AY96" s="44">
        <f t="shared" si="347"/>
        <v>0.5574652777777781</v>
      </c>
      <c r="AZ96" s="38">
        <f t="shared" si="343"/>
        <v>0.57829861111111069</v>
      </c>
      <c r="BA96" s="44">
        <f t="shared" si="347"/>
        <v>0.57829861111111214</v>
      </c>
      <c r="BB96" s="38">
        <f t="shared" si="343"/>
        <v>0.59913194444444473</v>
      </c>
      <c r="BC96" s="44">
        <f t="shared" si="347"/>
        <v>0.59913194444444506</v>
      </c>
      <c r="BD96" s="38">
        <f t="shared" si="343"/>
        <v>0.61996527777777777</v>
      </c>
      <c r="BE96" s="44">
        <f t="shared" si="347"/>
        <v>0.6199652777777781</v>
      </c>
      <c r="BF96" s="38">
        <f t="shared" si="343"/>
        <v>0.64079861111111081</v>
      </c>
      <c r="BG96" s="44">
        <f t="shared" si="347"/>
        <v>0.64079861111111214</v>
      </c>
      <c r="BH96" s="38">
        <f t="shared" si="343"/>
        <v>0.66163194444444473</v>
      </c>
      <c r="BI96" s="44">
        <f t="shared" si="347"/>
        <v>0.66163194444444506</v>
      </c>
      <c r="BJ96" s="38">
        <f t="shared" si="343"/>
        <v>0.68246527777777777</v>
      </c>
      <c r="BK96" s="44">
        <f t="shared" si="347"/>
        <v>0.6824652777777781</v>
      </c>
      <c r="BL96" s="38">
        <f t="shared" si="343"/>
        <v>0.70329861111111081</v>
      </c>
      <c r="BM96" s="44">
        <f t="shared" si="347"/>
        <v>0.70329861111111214</v>
      </c>
      <c r="BN96" s="38">
        <f t="shared" si="343"/>
        <v>0.72413194444444473</v>
      </c>
      <c r="BO96" s="44">
        <f t="shared" si="347"/>
        <v>0.72413194444444506</v>
      </c>
      <c r="BP96" s="38">
        <f t="shared" si="343"/>
        <v>0.74496527777777777</v>
      </c>
      <c r="BQ96" s="44">
        <f t="shared" si="347"/>
        <v>0.7449652777777781</v>
      </c>
      <c r="BR96" s="38">
        <f t="shared" si="343"/>
        <v>0.76579861111111081</v>
      </c>
      <c r="BS96" s="44">
        <f t="shared" si="347"/>
        <v>0.76579861111111214</v>
      </c>
      <c r="BT96" s="38">
        <f t="shared" si="343"/>
        <v>0.78663194444444473</v>
      </c>
      <c r="BU96" s="44">
        <f t="shared" si="347"/>
        <v>0.78663194444444506</v>
      </c>
      <c r="BV96" s="38">
        <f t="shared" si="343"/>
        <v>0.80746527777777777</v>
      </c>
      <c r="BW96" s="44">
        <f t="shared" si="347"/>
        <v>0.8074652777777781</v>
      </c>
      <c r="BX96" s="38">
        <f t="shared" si="342"/>
        <v>0.82829861111111081</v>
      </c>
      <c r="BY96" s="44">
        <f t="shared" si="345"/>
        <v>0.82829861111111214</v>
      </c>
      <c r="BZ96" s="38">
        <f t="shared" si="342"/>
        <v>0.84913194444444473</v>
      </c>
      <c r="CA96" s="44">
        <f t="shared" si="345"/>
        <v>0.84913194444444506</v>
      </c>
      <c r="CB96" s="38">
        <f t="shared" si="342"/>
        <v>0.86996527777777777</v>
      </c>
      <c r="CC96" s="44">
        <f t="shared" si="345"/>
        <v>0.8699652777777781</v>
      </c>
      <c r="CD96" s="38">
        <f t="shared" si="342"/>
        <v>0.89079861111111081</v>
      </c>
      <c r="CE96" s="44">
        <f t="shared" si="345"/>
        <v>0.89079861111111214</v>
      </c>
      <c r="CF96" s="38">
        <f t="shared" si="342"/>
        <v>0.91163194444444473</v>
      </c>
      <c r="CG96" s="44">
        <f t="shared" si="345"/>
        <v>0.91163194444444506</v>
      </c>
      <c r="CH96" s="38">
        <f t="shared" si="342"/>
        <v>0.93246527777777777</v>
      </c>
      <c r="CI96" s="44">
        <f t="shared" si="345"/>
        <v>0.9324652777777781</v>
      </c>
      <c r="CJ96" s="38">
        <f t="shared" si="342"/>
        <v>0.95329861111111081</v>
      </c>
      <c r="CK96" s="44">
        <f t="shared" si="346"/>
        <v>0.95329861111111214</v>
      </c>
      <c r="CL96" s="38">
        <f t="shared" si="342"/>
        <v>0.97413194444444473</v>
      </c>
      <c r="CM96" s="44">
        <f t="shared" si="346"/>
        <v>0.97413194444444506</v>
      </c>
      <c r="CN96" s="38">
        <f t="shared" si="342"/>
        <v>0.99496527777777777</v>
      </c>
      <c r="CO96" s="44">
        <f t="shared" si="346"/>
        <v>0.9949652777777781</v>
      </c>
      <c r="CP96" s="38">
        <f t="shared" si="342"/>
        <v>1.0157986111111108</v>
      </c>
      <c r="CQ96" s="44">
        <f t="shared" si="346"/>
        <v>1.0157986111111121</v>
      </c>
      <c r="CR96" s="38">
        <f t="shared" si="342"/>
        <v>1.0366319444444447</v>
      </c>
      <c r="CS96" s="44">
        <f t="shared" si="346"/>
        <v>1.036631944444445</v>
      </c>
      <c r="CT96" s="38">
        <f t="shared" si="342"/>
        <v>1.0574652777777778</v>
      </c>
      <c r="CU96" s="44">
        <f t="shared" si="346"/>
        <v>1.0574652777777811</v>
      </c>
      <c r="CV96" s="38">
        <f t="shared" si="339"/>
        <v>1.0782986111111108</v>
      </c>
      <c r="CW96" s="44">
        <f t="shared" ref="CW96:CY106" si="348">CW$56+$E96</f>
        <v>1.078298611111121</v>
      </c>
      <c r="CX96" s="38">
        <f t="shared" si="339"/>
        <v>1.0991319444444436</v>
      </c>
      <c r="CY96" s="23">
        <f t="shared" si="348"/>
        <v>1.0991319444444512</v>
      </c>
      <c r="CZ96" s="1"/>
      <c r="DA96" s="1"/>
    </row>
    <row r="97" spans="1:105" x14ac:dyDescent="0.2">
      <c r="A97" s="15" t="s">
        <v>60</v>
      </c>
      <c r="B97" s="22">
        <v>2.6041666666666665E-3</v>
      </c>
      <c r="C97" s="5">
        <f t="shared" si="334"/>
        <v>0.12291666666666662</v>
      </c>
      <c r="D97" s="31">
        <v>2.6041666666666665E-3</v>
      </c>
      <c r="E97" s="23">
        <f t="shared" ref="E97:E106" si="349">D97+E96+F96</f>
        <v>4.8437499999999994E-2</v>
      </c>
      <c r="F97" s="21">
        <v>3.4722222222222224E-4</v>
      </c>
      <c r="G97" s="35"/>
      <c r="H97" s="22">
        <f t="shared" si="335"/>
        <v>0.12291666666666662</v>
      </c>
      <c r="I97" s="44">
        <f t="shared" si="344"/>
        <v>0.12291666666666666</v>
      </c>
      <c r="J97" s="38">
        <f t="shared" si="335"/>
        <v>0.14374999999999996</v>
      </c>
      <c r="K97" s="44">
        <f t="shared" si="344"/>
        <v>0.14374999999999999</v>
      </c>
      <c r="L97" s="38">
        <f t="shared" si="343"/>
        <v>0.1645833333333333</v>
      </c>
      <c r="M97" s="44">
        <f t="shared" si="347"/>
        <v>0.164583333333333</v>
      </c>
      <c r="N97" s="38">
        <f t="shared" si="343"/>
        <v>0.18541666666666662</v>
      </c>
      <c r="O97" s="44">
        <f t="shared" si="347"/>
        <v>0.18541666666666701</v>
      </c>
      <c r="P97" s="38">
        <f t="shared" si="343"/>
        <v>0.20624999999999993</v>
      </c>
      <c r="Q97" s="44">
        <f t="shared" si="347"/>
        <v>0.20624999999999999</v>
      </c>
      <c r="R97" s="38">
        <f t="shared" si="343"/>
        <v>0.22708333333333364</v>
      </c>
      <c r="S97" s="44">
        <f t="shared" si="347"/>
        <v>0.227083333333334</v>
      </c>
      <c r="T97" s="38">
        <f t="shared" si="343"/>
        <v>0.24791666666666662</v>
      </c>
      <c r="U97" s="44">
        <f t="shared" si="347"/>
        <v>0.24791666666666701</v>
      </c>
      <c r="V97" s="38">
        <f t="shared" si="343"/>
        <v>0.2687499999999996</v>
      </c>
      <c r="W97" s="44">
        <f t="shared" si="347"/>
        <v>0.26874999999999999</v>
      </c>
      <c r="X97" s="38">
        <f t="shared" si="343"/>
        <v>0.28958333333333364</v>
      </c>
      <c r="Y97" s="44">
        <f t="shared" si="347"/>
        <v>0.28958333333333397</v>
      </c>
      <c r="Z97" s="38">
        <f t="shared" si="343"/>
        <v>0.31041666666666662</v>
      </c>
      <c r="AA97" s="44">
        <f t="shared" si="347"/>
        <v>0.31041666666666701</v>
      </c>
      <c r="AB97" s="38">
        <f t="shared" si="343"/>
        <v>0.3312499999999996</v>
      </c>
      <c r="AC97" s="44">
        <f t="shared" si="347"/>
        <v>0.33125000000000004</v>
      </c>
      <c r="AD97" s="38">
        <f t="shared" si="343"/>
        <v>0.35208333333333364</v>
      </c>
      <c r="AE97" s="44">
        <f t="shared" si="347"/>
        <v>0.35208333333333397</v>
      </c>
      <c r="AF97" s="38">
        <f t="shared" si="343"/>
        <v>0.37291666666666662</v>
      </c>
      <c r="AG97" s="44">
        <f t="shared" si="347"/>
        <v>0.37291666666666701</v>
      </c>
      <c r="AH97" s="38">
        <f t="shared" si="343"/>
        <v>0.3937499999999996</v>
      </c>
      <c r="AI97" s="44">
        <f t="shared" si="347"/>
        <v>0.39375000000000004</v>
      </c>
      <c r="AJ97" s="38">
        <f t="shared" si="343"/>
        <v>0.41458333333333364</v>
      </c>
      <c r="AK97" s="44">
        <f t="shared" si="347"/>
        <v>0.41458333333333397</v>
      </c>
      <c r="AL97" s="38">
        <f t="shared" si="343"/>
        <v>0.43541666666666662</v>
      </c>
      <c r="AM97" s="44">
        <f t="shared" si="347"/>
        <v>0.43541666666666701</v>
      </c>
      <c r="AN97" s="38">
        <f t="shared" si="343"/>
        <v>0.4562499999999996</v>
      </c>
      <c r="AO97" s="44">
        <f t="shared" si="347"/>
        <v>0.45625000000000004</v>
      </c>
      <c r="AP97" s="38">
        <f t="shared" si="343"/>
        <v>0.47708333333333364</v>
      </c>
      <c r="AQ97" s="44">
        <f t="shared" si="347"/>
        <v>0.47708333333333397</v>
      </c>
      <c r="AR97" s="38">
        <f t="shared" si="343"/>
        <v>0.49791666666666662</v>
      </c>
      <c r="AS97" s="44">
        <f t="shared" si="347"/>
        <v>0.49791666666666701</v>
      </c>
      <c r="AT97" s="38">
        <f t="shared" si="343"/>
        <v>0.5187499999999996</v>
      </c>
      <c r="AU97" s="44">
        <f t="shared" si="347"/>
        <v>0.51875000000000004</v>
      </c>
      <c r="AV97" s="38">
        <f t="shared" si="343"/>
        <v>0.53958333333333364</v>
      </c>
      <c r="AW97" s="44">
        <f t="shared" si="347"/>
        <v>0.53958333333333397</v>
      </c>
      <c r="AX97" s="38">
        <f t="shared" si="343"/>
        <v>0.56041666666666656</v>
      </c>
      <c r="AY97" s="44">
        <f t="shared" si="347"/>
        <v>0.56041666666666701</v>
      </c>
      <c r="AZ97" s="38">
        <f t="shared" si="343"/>
        <v>0.5812499999999996</v>
      </c>
      <c r="BA97" s="44">
        <f t="shared" si="347"/>
        <v>0.58125000000000104</v>
      </c>
      <c r="BB97" s="38">
        <f t="shared" si="343"/>
        <v>0.60208333333333364</v>
      </c>
      <c r="BC97" s="44">
        <f t="shared" si="347"/>
        <v>0.60208333333333397</v>
      </c>
      <c r="BD97" s="38">
        <f t="shared" si="343"/>
        <v>0.62291666666666656</v>
      </c>
      <c r="BE97" s="44">
        <f t="shared" si="347"/>
        <v>0.62291666666666701</v>
      </c>
      <c r="BF97" s="38">
        <f t="shared" si="343"/>
        <v>0.6437499999999996</v>
      </c>
      <c r="BG97" s="44">
        <f t="shared" si="347"/>
        <v>0.64375000000000104</v>
      </c>
      <c r="BH97" s="38">
        <f t="shared" si="343"/>
        <v>0.66458333333333353</v>
      </c>
      <c r="BI97" s="44">
        <f t="shared" si="347"/>
        <v>0.66458333333333397</v>
      </c>
      <c r="BJ97" s="38">
        <f t="shared" si="343"/>
        <v>0.68541666666666656</v>
      </c>
      <c r="BK97" s="44">
        <f t="shared" si="347"/>
        <v>0.68541666666666701</v>
      </c>
      <c r="BL97" s="38">
        <f t="shared" si="343"/>
        <v>0.7062499999999996</v>
      </c>
      <c r="BM97" s="44">
        <f t="shared" si="347"/>
        <v>0.70625000000000104</v>
      </c>
      <c r="BN97" s="38">
        <f t="shared" si="343"/>
        <v>0.72708333333333353</v>
      </c>
      <c r="BO97" s="44">
        <f t="shared" si="347"/>
        <v>0.72708333333333397</v>
      </c>
      <c r="BP97" s="38">
        <f t="shared" si="343"/>
        <v>0.74791666666666656</v>
      </c>
      <c r="BQ97" s="44">
        <f t="shared" si="347"/>
        <v>0.74791666666666701</v>
      </c>
      <c r="BR97" s="38">
        <f t="shared" si="343"/>
        <v>0.7687499999999996</v>
      </c>
      <c r="BS97" s="44">
        <f t="shared" si="347"/>
        <v>0.76875000000000104</v>
      </c>
      <c r="BT97" s="38">
        <f t="shared" si="343"/>
        <v>0.78958333333333353</v>
      </c>
      <c r="BU97" s="44">
        <f t="shared" si="347"/>
        <v>0.78958333333333397</v>
      </c>
      <c r="BV97" s="38">
        <f t="shared" si="343"/>
        <v>0.81041666666666656</v>
      </c>
      <c r="BW97" s="44">
        <f t="shared" si="347"/>
        <v>0.81041666666666701</v>
      </c>
      <c r="BX97" s="38">
        <f t="shared" si="342"/>
        <v>0.8312499999999996</v>
      </c>
      <c r="BY97" s="44">
        <f t="shared" si="345"/>
        <v>0.83125000000000104</v>
      </c>
      <c r="BZ97" s="38">
        <f t="shared" si="342"/>
        <v>0.85208333333333353</v>
      </c>
      <c r="CA97" s="44">
        <f t="shared" si="345"/>
        <v>0.85208333333333397</v>
      </c>
      <c r="CB97" s="38">
        <f t="shared" si="342"/>
        <v>0.87291666666666656</v>
      </c>
      <c r="CC97" s="44">
        <f t="shared" si="345"/>
        <v>0.87291666666666701</v>
      </c>
      <c r="CD97" s="38">
        <f t="shared" si="342"/>
        <v>0.8937499999999996</v>
      </c>
      <c r="CE97" s="44">
        <f t="shared" si="345"/>
        <v>0.89375000000000104</v>
      </c>
      <c r="CF97" s="38">
        <f t="shared" si="342"/>
        <v>0.91458333333333353</v>
      </c>
      <c r="CG97" s="44">
        <f t="shared" si="345"/>
        <v>0.91458333333333397</v>
      </c>
      <c r="CH97" s="38">
        <f t="shared" si="342"/>
        <v>0.93541666666666656</v>
      </c>
      <c r="CI97" s="44">
        <f t="shared" si="345"/>
        <v>0.93541666666666701</v>
      </c>
      <c r="CJ97" s="38">
        <f t="shared" si="342"/>
        <v>0.9562499999999996</v>
      </c>
      <c r="CK97" s="44">
        <f t="shared" si="346"/>
        <v>0.95625000000000104</v>
      </c>
      <c r="CL97" s="38">
        <f t="shared" si="342"/>
        <v>0.97708333333333353</v>
      </c>
      <c r="CM97" s="44">
        <f t="shared" si="346"/>
        <v>0.97708333333333397</v>
      </c>
      <c r="CN97" s="38">
        <f t="shared" si="342"/>
        <v>0.99791666666666656</v>
      </c>
      <c r="CO97" s="44">
        <f t="shared" si="346"/>
        <v>0.99791666666666701</v>
      </c>
      <c r="CP97" s="38">
        <f t="shared" si="342"/>
        <v>1.0187499999999996</v>
      </c>
      <c r="CQ97" s="44">
        <f t="shared" si="346"/>
        <v>1.0187500000000009</v>
      </c>
      <c r="CR97" s="38">
        <f t="shared" si="342"/>
        <v>1.0395833333333335</v>
      </c>
      <c r="CS97" s="44">
        <f t="shared" si="346"/>
        <v>1.039583333333334</v>
      </c>
      <c r="CT97" s="38">
        <f t="shared" si="342"/>
        <v>1.0604166666666666</v>
      </c>
      <c r="CU97" s="44">
        <f t="shared" si="346"/>
        <v>1.0604166666666699</v>
      </c>
      <c r="CV97" s="38">
        <f t="shared" ref="CV97:CX105" si="350">CV$64+$C97</f>
        <v>1.0812499999999996</v>
      </c>
      <c r="CW97" s="44">
        <f t="shared" si="348"/>
        <v>1.0812500000000098</v>
      </c>
      <c r="CX97" s="38">
        <f t="shared" si="350"/>
        <v>1.1020833333333326</v>
      </c>
      <c r="CY97" s="23">
        <f t="shared" si="348"/>
        <v>1.10208333333334</v>
      </c>
      <c r="CZ97" s="1"/>
      <c r="DA97" s="1"/>
    </row>
    <row r="98" spans="1:105" x14ac:dyDescent="0.2">
      <c r="A98" s="15" t="s">
        <v>12</v>
      </c>
      <c r="B98" s="22">
        <v>3.1249999999999997E-3</v>
      </c>
      <c r="C98" s="5">
        <f t="shared" si="334"/>
        <v>0.12638888888888883</v>
      </c>
      <c r="D98" s="31">
        <v>3.1249999999999997E-3</v>
      </c>
      <c r="E98" s="23">
        <f t="shared" si="349"/>
        <v>5.1909722222222218E-2</v>
      </c>
      <c r="F98" s="21">
        <v>3.4722222222222224E-4</v>
      </c>
      <c r="G98" s="35"/>
      <c r="H98" s="22">
        <f t="shared" si="335"/>
        <v>0.12638888888888883</v>
      </c>
      <c r="I98" s="44">
        <f t="shared" si="344"/>
        <v>0.12638888888888888</v>
      </c>
      <c r="J98" s="38">
        <f t="shared" si="335"/>
        <v>0.14722222222222217</v>
      </c>
      <c r="K98" s="44">
        <f t="shared" si="344"/>
        <v>0.14722222222222223</v>
      </c>
      <c r="L98" s="38">
        <f t="shared" si="343"/>
        <v>0.16805555555555551</v>
      </c>
      <c r="M98" s="44">
        <f t="shared" si="347"/>
        <v>0.16805555555555524</v>
      </c>
      <c r="N98" s="38">
        <f t="shared" si="343"/>
        <v>0.18888888888888883</v>
      </c>
      <c r="O98" s="44">
        <f t="shared" si="347"/>
        <v>0.18888888888888922</v>
      </c>
      <c r="P98" s="38">
        <f t="shared" si="343"/>
        <v>0.20972222222222214</v>
      </c>
      <c r="Q98" s="44">
        <f t="shared" si="347"/>
        <v>0.2097222222222222</v>
      </c>
      <c r="R98" s="38">
        <f t="shared" si="343"/>
        <v>0.23055555555555585</v>
      </c>
      <c r="S98" s="44">
        <f t="shared" si="347"/>
        <v>0.23055555555555624</v>
      </c>
      <c r="T98" s="38">
        <f t="shared" si="343"/>
        <v>0.25138888888888883</v>
      </c>
      <c r="U98" s="44">
        <f t="shared" si="347"/>
        <v>0.25138888888888922</v>
      </c>
      <c r="V98" s="38">
        <f t="shared" si="343"/>
        <v>0.27222222222222181</v>
      </c>
      <c r="W98" s="44">
        <f t="shared" si="347"/>
        <v>0.2722222222222222</v>
      </c>
      <c r="X98" s="38">
        <f t="shared" si="343"/>
        <v>0.29305555555555585</v>
      </c>
      <c r="Y98" s="44">
        <f t="shared" si="347"/>
        <v>0.29305555555555624</v>
      </c>
      <c r="Z98" s="38">
        <f t="shared" si="343"/>
        <v>0.31388888888888883</v>
      </c>
      <c r="AA98" s="44">
        <f t="shared" si="347"/>
        <v>0.31388888888888922</v>
      </c>
      <c r="AB98" s="38">
        <f t="shared" si="343"/>
        <v>0.33472222222222181</v>
      </c>
      <c r="AC98" s="44">
        <f t="shared" si="347"/>
        <v>0.33472222222222225</v>
      </c>
      <c r="AD98" s="38">
        <f t="shared" si="343"/>
        <v>0.35555555555555585</v>
      </c>
      <c r="AE98" s="44">
        <f t="shared" si="347"/>
        <v>0.35555555555555624</v>
      </c>
      <c r="AF98" s="38">
        <f t="shared" si="343"/>
        <v>0.37638888888888883</v>
      </c>
      <c r="AG98" s="44">
        <f t="shared" si="347"/>
        <v>0.37638888888888922</v>
      </c>
      <c r="AH98" s="38">
        <f t="shared" si="343"/>
        <v>0.39722222222222181</v>
      </c>
      <c r="AI98" s="44">
        <f t="shared" si="347"/>
        <v>0.39722222222222225</v>
      </c>
      <c r="AJ98" s="38">
        <f t="shared" si="343"/>
        <v>0.41805555555555585</v>
      </c>
      <c r="AK98" s="44">
        <f t="shared" si="347"/>
        <v>0.41805555555555624</v>
      </c>
      <c r="AL98" s="38">
        <f t="shared" si="343"/>
        <v>0.43888888888888883</v>
      </c>
      <c r="AM98" s="44">
        <f t="shared" si="347"/>
        <v>0.43888888888888922</v>
      </c>
      <c r="AN98" s="38">
        <f t="shared" si="343"/>
        <v>0.45972222222222181</v>
      </c>
      <c r="AO98" s="44">
        <f t="shared" si="347"/>
        <v>0.45972222222222225</v>
      </c>
      <c r="AP98" s="38">
        <f t="shared" si="343"/>
        <v>0.48055555555555585</v>
      </c>
      <c r="AQ98" s="44">
        <f t="shared" si="347"/>
        <v>0.48055555555555624</v>
      </c>
      <c r="AR98" s="38">
        <f t="shared" si="343"/>
        <v>0.50138888888888888</v>
      </c>
      <c r="AS98" s="44">
        <f t="shared" si="347"/>
        <v>0.50138888888888922</v>
      </c>
      <c r="AT98" s="38">
        <f t="shared" si="343"/>
        <v>0.52222222222222181</v>
      </c>
      <c r="AU98" s="44">
        <f t="shared" si="347"/>
        <v>0.52222222222222225</v>
      </c>
      <c r="AV98" s="38">
        <f t="shared" si="343"/>
        <v>0.54305555555555585</v>
      </c>
      <c r="AW98" s="44">
        <f t="shared" si="347"/>
        <v>0.54305555555555618</v>
      </c>
      <c r="AX98" s="38">
        <f t="shared" si="343"/>
        <v>0.56388888888888888</v>
      </c>
      <c r="AY98" s="44">
        <f t="shared" si="347"/>
        <v>0.56388888888888922</v>
      </c>
      <c r="AZ98" s="38">
        <f t="shared" si="343"/>
        <v>0.58472222222222181</v>
      </c>
      <c r="BA98" s="44">
        <f t="shared" si="347"/>
        <v>0.58472222222222325</v>
      </c>
      <c r="BB98" s="38">
        <f t="shared" si="343"/>
        <v>0.60555555555555585</v>
      </c>
      <c r="BC98" s="44">
        <f t="shared" si="347"/>
        <v>0.60555555555555618</v>
      </c>
      <c r="BD98" s="38">
        <f t="shared" si="343"/>
        <v>0.62638888888888888</v>
      </c>
      <c r="BE98" s="44">
        <f t="shared" si="347"/>
        <v>0.62638888888888922</v>
      </c>
      <c r="BF98" s="38">
        <f t="shared" si="343"/>
        <v>0.64722222222222192</v>
      </c>
      <c r="BG98" s="44">
        <f t="shared" si="347"/>
        <v>0.64722222222222325</v>
      </c>
      <c r="BH98" s="38">
        <f t="shared" si="343"/>
        <v>0.66805555555555585</v>
      </c>
      <c r="BI98" s="44">
        <f t="shared" si="347"/>
        <v>0.66805555555555618</v>
      </c>
      <c r="BJ98" s="38">
        <f t="shared" si="343"/>
        <v>0.68888888888888888</v>
      </c>
      <c r="BK98" s="44">
        <f t="shared" si="347"/>
        <v>0.68888888888888922</v>
      </c>
      <c r="BL98" s="38">
        <f t="shared" si="343"/>
        <v>0.70972222222222192</v>
      </c>
      <c r="BM98" s="44">
        <f t="shared" si="347"/>
        <v>0.70972222222222325</v>
      </c>
      <c r="BN98" s="38">
        <f t="shared" si="343"/>
        <v>0.73055555555555585</v>
      </c>
      <c r="BO98" s="44">
        <f t="shared" si="347"/>
        <v>0.73055555555555618</v>
      </c>
      <c r="BP98" s="38">
        <f t="shared" si="343"/>
        <v>0.75138888888888888</v>
      </c>
      <c r="BQ98" s="44">
        <f t="shared" si="347"/>
        <v>0.75138888888888922</v>
      </c>
      <c r="BR98" s="38">
        <f t="shared" si="343"/>
        <v>0.77222222222222192</v>
      </c>
      <c r="BS98" s="44">
        <f t="shared" si="347"/>
        <v>0.77222222222222325</v>
      </c>
      <c r="BT98" s="38">
        <f t="shared" si="343"/>
        <v>0.79305555555555585</v>
      </c>
      <c r="BU98" s="44">
        <f t="shared" si="347"/>
        <v>0.79305555555555618</v>
      </c>
      <c r="BV98" s="38">
        <f t="shared" ref="BV98:CV105" si="351">BV$64+$C98</f>
        <v>0.81388888888888888</v>
      </c>
      <c r="BW98" s="44">
        <f t="shared" si="347"/>
        <v>0.81388888888888922</v>
      </c>
      <c r="BX98" s="38">
        <f t="shared" si="351"/>
        <v>0.83472222222222192</v>
      </c>
      <c r="BY98" s="44">
        <f t="shared" si="345"/>
        <v>0.83472222222222325</v>
      </c>
      <c r="BZ98" s="38">
        <f t="shared" si="351"/>
        <v>0.85555555555555585</v>
      </c>
      <c r="CA98" s="44">
        <f t="shared" si="345"/>
        <v>0.85555555555555618</v>
      </c>
      <c r="CB98" s="38">
        <f t="shared" si="351"/>
        <v>0.87638888888888888</v>
      </c>
      <c r="CC98" s="44">
        <f t="shared" si="345"/>
        <v>0.87638888888888922</v>
      </c>
      <c r="CD98" s="38">
        <f t="shared" si="351"/>
        <v>0.89722222222222192</v>
      </c>
      <c r="CE98" s="44">
        <f t="shared" si="345"/>
        <v>0.89722222222222325</v>
      </c>
      <c r="CF98" s="38">
        <f t="shared" si="351"/>
        <v>0.91805555555555585</v>
      </c>
      <c r="CG98" s="44">
        <f t="shared" si="345"/>
        <v>0.91805555555555618</v>
      </c>
      <c r="CH98" s="38">
        <f t="shared" si="351"/>
        <v>0.93888888888888888</v>
      </c>
      <c r="CI98" s="44">
        <f t="shared" si="345"/>
        <v>0.93888888888888922</v>
      </c>
      <c r="CJ98" s="38">
        <f t="shared" si="351"/>
        <v>0.95972222222222192</v>
      </c>
      <c r="CK98" s="44">
        <f t="shared" si="346"/>
        <v>0.95972222222222325</v>
      </c>
      <c r="CL98" s="38">
        <f t="shared" si="351"/>
        <v>0.98055555555555585</v>
      </c>
      <c r="CM98" s="44">
        <f t="shared" si="346"/>
        <v>0.98055555555555618</v>
      </c>
      <c r="CN98" s="38">
        <f t="shared" si="351"/>
        <v>1.0013888888888889</v>
      </c>
      <c r="CO98" s="44">
        <f t="shared" si="346"/>
        <v>1.0013888888888891</v>
      </c>
      <c r="CP98" s="38">
        <f t="shared" si="351"/>
        <v>1.0222222222222219</v>
      </c>
      <c r="CQ98" s="44">
        <f t="shared" si="346"/>
        <v>1.0222222222222233</v>
      </c>
      <c r="CR98" s="38">
        <f t="shared" si="351"/>
        <v>1.0430555555555558</v>
      </c>
      <c r="CS98" s="44">
        <f t="shared" si="346"/>
        <v>1.0430555555555561</v>
      </c>
      <c r="CT98" s="38">
        <f t="shared" si="351"/>
        <v>1.0638888888888889</v>
      </c>
      <c r="CU98" s="44">
        <f t="shared" si="346"/>
        <v>1.0638888888888922</v>
      </c>
      <c r="CV98" s="38">
        <f t="shared" si="351"/>
        <v>1.0847222222222219</v>
      </c>
      <c r="CW98" s="44">
        <f t="shared" si="348"/>
        <v>1.0847222222222321</v>
      </c>
      <c r="CX98" s="38">
        <f t="shared" si="350"/>
        <v>1.1055555555555547</v>
      </c>
      <c r="CY98" s="23">
        <f t="shared" si="348"/>
        <v>1.1055555555555623</v>
      </c>
      <c r="CZ98" s="1"/>
      <c r="DA98" s="1"/>
    </row>
    <row r="99" spans="1:105" x14ac:dyDescent="0.2">
      <c r="A99" s="15" t="s">
        <v>10</v>
      </c>
      <c r="B99" s="22">
        <v>6.9444444444444441E-3</v>
      </c>
      <c r="C99" s="5">
        <f t="shared" si="334"/>
        <v>0.1336805555555555</v>
      </c>
      <c r="D99" s="31">
        <v>6.9444444444444441E-3</v>
      </c>
      <c r="E99" s="23">
        <f t="shared" si="349"/>
        <v>5.9201388888888887E-2</v>
      </c>
      <c r="F99" s="21">
        <v>3.4722222222222224E-4</v>
      </c>
      <c r="G99" s="35"/>
      <c r="H99" s="22">
        <f t="shared" si="335"/>
        <v>0.1336805555555555</v>
      </c>
      <c r="I99" s="44">
        <f t="shared" si="344"/>
        <v>0.13368055555555555</v>
      </c>
      <c r="J99" s="38">
        <f t="shared" si="335"/>
        <v>0.15451388888888884</v>
      </c>
      <c r="K99" s="44">
        <f t="shared" si="344"/>
        <v>0.1545138888888889</v>
      </c>
      <c r="L99" s="38">
        <f t="shared" ref="L99:BV106" si="352">L$64+$C99</f>
        <v>0.17534722222222221</v>
      </c>
      <c r="M99" s="44">
        <f t="shared" si="347"/>
        <v>0.17534722222222188</v>
      </c>
      <c r="N99" s="38">
        <f t="shared" si="352"/>
        <v>0.1961805555555555</v>
      </c>
      <c r="O99" s="44">
        <f t="shared" si="347"/>
        <v>0.19618055555555591</v>
      </c>
      <c r="P99" s="38">
        <f t="shared" si="352"/>
        <v>0.21701388888888878</v>
      </c>
      <c r="Q99" s="44">
        <f t="shared" si="347"/>
        <v>0.2170138888888889</v>
      </c>
      <c r="R99" s="38">
        <f t="shared" si="352"/>
        <v>0.23784722222222249</v>
      </c>
      <c r="S99" s="44">
        <f t="shared" si="347"/>
        <v>0.23784722222222288</v>
      </c>
      <c r="T99" s="38">
        <f t="shared" si="352"/>
        <v>0.25868055555555547</v>
      </c>
      <c r="U99" s="44">
        <f t="shared" si="347"/>
        <v>0.25868055555555591</v>
      </c>
      <c r="V99" s="38">
        <f t="shared" si="352"/>
        <v>0.27951388888888851</v>
      </c>
      <c r="W99" s="44">
        <f t="shared" si="347"/>
        <v>0.2795138888888889</v>
      </c>
      <c r="X99" s="38">
        <f t="shared" si="352"/>
        <v>0.30034722222222249</v>
      </c>
      <c r="Y99" s="44">
        <f t="shared" si="347"/>
        <v>0.30034722222222288</v>
      </c>
      <c r="Z99" s="38">
        <f t="shared" si="352"/>
        <v>0.32118055555555547</v>
      </c>
      <c r="AA99" s="44">
        <f t="shared" si="347"/>
        <v>0.32118055555555586</v>
      </c>
      <c r="AB99" s="38">
        <f t="shared" si="352"/>
        <v>0.34201388888888851</v>
      </c>
      <c r="AC99" s="44">
        <f t="shared" si="347"/>
        <v>0.3420138888888889</v>
      </c>
      <c r="AD99" s="38">
        <f t="shared" si="352"/>
        <v>0.36284722222222249</v>
      </c>
      <c r="AE99" s="44">
        <f t="shared" si="347"/>
        <v>0.36284722222222288</v>
      </c>
      <c r="AF99" s="38">
        <f t="shared" si="352"/>
        <v>0.38368055555555547</v>
      </c>
      <c r="AG99" s="44">
        <f t="shared" si="347"/>
        <v>0.38368055555555586</v>
      </c>
      <c r="AH99" s="38">
        <f t="shared" si="352"/>
        <v>0.40451388888888851</v>
      </c>
      <c r="AI99" s="44">
        <f t="shared" si="347"/>
        <v>0.4045138888888889</v>
      </c>
      <c r="AJ99" s="38">
        <f t="shared" si="352"/>
        <v>0.42534722222222254</v>
      </c>
      <c r="AK99" s="44">
        <f t="shared" si="347"/>
        <v>0.42534722222222288</v>
      </c>
      <c r="AL99" s="38">
        <f t="shared" si="352"/>
        <v>0.44618055555555547</v>
      </c>
      <c r="AM99" s="44">
        <f t="shared" si="347"/>
        <v>0.44618055555555586</v>
      </c>
      <c r="AN99" s="38">
        <f t="shared" si="352"/>
        <v>0.46701388888888851</v>
      </c>
      <c r="AO99" s="44">
        <f t="shared" si="347"/>
        <v>0.4670138888888889</v>
      </c>
      <c r="AP99" s="38">
        <f t="shared" si="352"/>
        <v>0.48784722222222254</v>
      </c>
      <c r="AQ99" s="44">
        <f t="shared" si="347"/>
        <v>0.48784722222222288</v>
      </c>
      <c r="AR99" s="38">
        <f t="shared" si="352"/>
        <v>0.50868055555555547</v>
      </c>
      <c r="AS99" s="44">
        <f t="shared" si="347"/>
        <v>0.50868055555555591</v>
      </c>
      <c r="AT99" s="38">
        <f t="shared" si="352"/>
        <v>0.52951388888888851</v>
      </c>
      <c r="AU99" s="44">
        <f t="shared" si="347"/>
        <v>0.52951388888888895</v>
      </c>
      <c r="AV99" s="38">
        <f t="shared" si="352"/>
        <v>0.55034722222222254</v>
      </c>
      <c r="AW99" s="44">
        <f t="shared" si="347"/>
        <v>0.55034722222222288</v>
      </c>
      <c r="AX99" s="38">
        <f t="shared" si="352"/>
        <v>0.57118055555555547</v>
      </c>
      <c r="AY99" s="44">
        <f t="shared" si="347"/>
        <v>0.57118055555555591</v>
      </c>
      <c r="AZ99" s="38">
        <f t="shared" si="352"/>
        <v>0.59201388888888851</v>
      </c>
      <c r="BA99" s="44">
        <f t="shared" si="347"/>
        <v>0.59201388888888995</v>
      </c>
      <c r="BB99" s="38">
        <f t="shared" si="352"/>
        <v>0.61284722222222254</v>
      </c>
      <c r="BC99" s="44">
        <f t="shared" si="347"/>
        <v>0.61284722222222288</v>
      </c>
      <c r="BD99" s="38">
        <f t="shared" si="352"/>
        <v>0.63368055555555547</v>
      </c>
      <c r="BE99" s="44">
        <f t="shared" si="347"/>
        <v>0.63368055555555591</v>
      </c>
      <c r="BF99" s="38">
        <f t="shared" si="352"/>
        <v>0.65451388888888851</v>
      </c>
      <c r="BG99" s="44">
        <f t="shared" si="347"/>
        <v>0.65451388888888995</v>
      </c>
      <c r="BH99" s="38">
        <f t="shared" si="352"/>
        <v>0.67534722222222243</v>
      </c>
      <c r="BI99" s="44">
        <f t="shared" si="347"/>
        <v>0.67534722222222288</v>
      </c>
      <c r="BJ99" s="38">
        <f t="shared" si="352"/>
        <v>0.69618055555555547</v>
      </c>
      <c r="BK99" s="44">
        <f t="shared" si="347"/>
        <v>0.69618055555555591</v>
      </c>
      <c r="BL99" s="38">
        <f t="shared" si="352"/>
        <v>0.71701388888888851</v>
      </c>
      <c r="BM99" s="44">
        <f t="shared" si="347"/>
        <v>0.71701388888888995</v>
      </c>
      <c r="BN99" s="38">
        <f t="shared" si="352"/>
        <v>0.73784722222222243</v>
      </c>
      <c r="BO99" s="44">
        <f t="shared" si="347"/>
        <v>0.73784722222222288</v>
      </c>
      <c r="BP99" s="38">
        <f t="shared" si="352"/>
        <v>0.75868055555555547</v>
      </c>
      <c r="BQ99" s="44">
        <f t="shared" si="347"/>
        <v>0.75868055555555591</v>
      </c>
      <c r="BR99" s="38">
        <f t="shared" si="352"/>
        <v>0.77951388888888851</v>
      </c>
      <c r="BS99" s="44">
        <f t="shared" si="347"/>
        <v>0.77951388888888995</v>
      </c>
      <c r="BT99" s="38">
        <f t="shared" si="352"/>
        <v>0.80034722222222243</v>
      </c>
      <c r="BU99" s="44">
        <f t="shared" si="347"/>
        <v>0.80034722222222288</v>
      </c>
      <c r="BV99" s="38">
        <f t="shared" si="352"/>
        <v>0.82118055555555547</v>
      </c>
      <c r="BW99" s="44">
        <f t="shared" si="347"/>
        <v>0.82118055555555591</v>
      </c>
      <c r="BX99" s="38">
        <f t="shared" si="351"/>
        <v>0.84201388888888851</v>
      </c>
      <c r="BY99" s="44">
        <f t="shared" si="345"/>
        <v>0.84201388888888995</v>
      </c>
      <c r="BZ99" s="38">
        <f t="shared" si="351"/>
        <v>0.86284722222222243</v>
      </c>
      <c r="CA99" s="44">
        <f t="shared" si="345"/>
        <v>0.86284722222222288</v>
      </c>
      <c r="CB99" s="38">
        <f t="shared" si="351"/>
        <v>0.88368055555555547</v>
      </c>
      <c r="CC99" s="44">
        <f t="shared" si="345"/>
        <v>0.88368055555555591</v>
      </c>
      <c r="CD99" s="38">
        <f t="shared" si="351"/>
        <v>0.90451388888888851</v>
      </c>
      <c r="CE99" s="44">
        <f t="shared" si="345"/>
        <v>0.90451388888888995</v>
      </c>
      <c r="CF99" s="38">
        <f t="shared" si="351"/>
        <v>0.92534722222222243</v>
      </c>
      <c r="CG99" s="44">
        <f t="shared" si="345"/>
        <v>0.92534722222222288</v>
      </c>
      <c r="CH99" s="38">
        <f t="shared" si="351"/>
        <v>0.94618055555555547</v>
      </c>
      <c r="CI99" s="44">
        <f t="shared" si="345"/>
        <v>0.94618055555555591</v>
      </c>
      <c r="CJ99" s="38">
        <f t="shared" si="351"/>
        <v>0.96701388888888851</v>
      </c>
      <c r="CK99" s="44">
        <f t="shared" si="346"/>
        <v>0.96701388888888995</v>
      </c>
      <c r="CL99" s="38">
        <f t="shared" si="351"/>
        <v>0.98784722222222243</v>
      </c>
      <c r="CM99" s="44">
        <f t="shared" si="346"/>
        <v>0.98784722222222288</v>
      </c>
      <c r="CN99" s="38">
        <f t="shared" si="351"/>
        <v>1.0086805555555556</v>
      </c>
      <c r="CO99" s="44">
        <f t="shared" si="346"/>
        <v>1.0086805555555558</v>
      </c>
      <c r="CP99" s="38">
        <f t="shared" si="351"/>
        <v>1.0295138888888886</v>
      </c>
      <c r="CQ99" s="44">
        <f t="shared" si="346"/>
        <v>1.0295138888888899</v>
      </c>
      <c r="CR99" s="38">
        <f t="shared" si="351"/>
        <v>1.0503472222222225</v>
      </c>
      <c r="CS99" s="44">
        <f t="shared" si="346"/>
        <v>1.0503472222222228</v>
      </c>
      <c r="CT99" s="38">
        <f t="shared" si="351"/>
        <v>1.0711805555555556</v>
      </c>
      <c r="CU99" s="44">
        <f t="shared" si="346"/>
        <v>1.0711805555555589</v>
      </c>
      <c r="CV99" s="38">
        <f t="shared" si="350"/>
        <v>1.0920138888888886</v>
      </c>
      <c r="CW99" s="44">
        <f t="shared" si="348"/>
        <v>1.0920138888888988</v>
      </c>
      <c r="CX99" s="38">
        <f t="shared" si="350"/>
        <v>1.1128472222222214</v>
      </c>
      <c r="CY99" s="23">
        <f t="shared" si="348"/>
        <v>1.112847222222229</v>
      </c>
      <c r="CZ99" s="1"/>
      <c r="DA99" s="1"/>
    </row>
    <row r="100" spans="1:105" x14ac:dyDescent="0.2">
      <c r="A100" s="15" t="s">
        <v>8</v>
      </c>
      <c r="B100" s="22">
        <v>4.6874999999999998E-3</v>
      </c>
      <c r="C100" s="5">
        <f t="shared" si="334"/>
        <v>0.13871527777777773</v>
      </c>
      <c r="D100" s="31">
        <v>4.6874999999999998E-3</v>
      </c>
      <c r="E100" s="23">
        <f t="shared" si="349"/>
        <v>6.4236111111111105E-2</v>
      </c>
      <c r="F100" s="21">
        <v>3.4722222222222224E-4</v>
      </c>
      <c r="G100" s="35"/>
      <c r="H100" s="22">
        <f t="shared" si="335"/>
        <v>0.13871527777777773</v>
      </c>
      <c r="I100" s="44">
        <f t="shared" si="344"/>
        <v>0.13871527777777776</v>
      </c>
      <c r="J100" s="38">
        <f t="shared" si="335"/>
        <v>0.15954861111111107</v>
      </c>
      <c r="K100" s="44">
        <f t="shared" si="344"/>
        <v>0.15954861111111113</v>
      </c>
      <c r="L100" s="38">
        <f t="shared" si="352"/>
        <v>0.18038194444444444</v>
      </c>
      <c r="M100" s="44">
        <f t="shared" si="347"/>
        <v>0.18038194444444411</v>
      </c>
      <c r="N100" s="38">
        <f t="shared" si="352"/>
        <v>0.20121527777777773</v>
      </c>
      <c r="O100" s="44">
        <f t="shared" si="347"/>
        <v>0.20121527777777812</v>
      </c>
      <c r="P100" s="38">
        <f t="shared" si="352"/>
        <v>0.22204861111111102</v>
      </c>
      <c r="Q100" s="44">
        <f t="shared" si="347"/>
        <v>0.2220486111111111</v>
      </c>
      <c r="R100" s="38">
        <f t="shared" si="352"/>
        <v>0.24288194444444472</v>
      </c>
      <c r="S100" s="44">
        <f t="shared" si="347"/>
        <v>0.24288194444444511</v>
      </c>
      <c r="T100" s="38">
        <f t="shared" si="352"/>
        <v>0.2637152777777777</v>
      </c>
      <c r="U100" s="44">
        <f t="shared" si="347"/>
        <v>0.26371527777777815</v>
      </c>
      <c r="V100" s="38">
        <f t="shared" si="352"/>
        <v>0.28454861111111074</v>
      </c>
      <c r="W100" s="44">
        <f t="shared" si="347"/>
        <v>0.28454861111111107</v>
      </c>
      <c r="X100" s="38">
        <f t="shared" si="352"/>
        <v>0.30538194444444472</v>
      </c>
      <c r="Y100" s="44">
        <f t="shared" si="347"/>
        <v>0.30538194444444511</v>
      </c>
      <c r="Z100" s="38">
        <f t="shared" si="352"/>
        <v>0.3262152777777777</v>
      </c>
      <c r="AA100" s="44">
        <f t="shared" si="347"/>
        <v>0.32621527777777809</v>
      </c>
      <c r="AB100" s="38">
        <f t="shared" si="352"/>
        <v>0.34704861111111074</v>
      </c>
      <c r="AC100" s="44">
        <f t="shared" si="347"/>
        <v>0.34704861111111113</v>
      </c>
      <c r="AD100" s="38">
        <f t="shared" si="352"/>
        <v>0.36788194444444472</v>
      </c>
      <c r="AE100" s="44">
        <f t="shared" si="347"/>
        <v>0.36788194444444511</v>
      </c>
      <c r="AF100" s="38">
        <f t="shared" si="352"/>
        <v>0.3887152777777777</v>
      </c>
      <c r="AG100" s="44">
        <f t="shared" si="347"/>
        <v>0.38871527777777809</v>
      </c>
      <c r="AH100" s="38">
        <f t="shared" si="352"/>
        <v>0.40954861111111074</v>
      </c>
      <c r="AI100" s="44">
        <f t="shared" si="347"/>
        <v>0.40954861111111113</v>
      </c>
      <c r="AJ100" s="38">
        <f t="shared" si="352"/>
        <v>0.43038194444444478</v>
      </c>
      <c r="AK100" s="44">
        <f t="shared" si="347"/>
        <v>0.43038194444444511</v>
      </c>
      <c r="AL100" s="38">
        <f t="shared" si="352"/>
        <v>0.4512152777777777</v>
      </c>
      <c r="AM100" s="44">
        <f t="shared" si="347"/>
        <v>0.45121527777777809</v>
      </c>
      <c r="AN100" s="38">
        <f t="shared" si="352"/>
        <v>0.47204861111111074</v>
      </c>
      <c r="AO100" s="44">
        <f t="shared" si="347"/>
        <v>0.47204861111111113</v>
      </c>
      <c r="AP100" s="38">
        <f t="shared" si="352"/>
        <v>0.49288194444444478</v>
      </c>
      <c r="AQ100" s="44">
        <f t="shared" si="347"/>
        <v>0.49288194444444511</v>
      </c>
      <c r="AR100" s="38">
        <f t="shared" si="352"/>
        <v>0.5137152777777777</v>
      </c>
      <c r="AS100" s="44">
        <f t="shared" si="347"/>
        <v>0.51371527777777803</v>
      </c>
      <c r="AT100" s="38">
        <f t="shared" si="352"/>
        <v>0.53454861111111074</v>
      </c>
      <c r="AU100" s="44">
        <f t="shared" si="347"/>
        <v>0.53454861111111107</v>
      </c>
      <c r="AV100" s="38">
        <f t="shared" si="352"/>
        <v>0.55538194444444478</v>
      </c>
      <c r="AW100" s="44">
        <f t="shared" si="347"/>
        <v>0.55538194444444511</v>
      </c>
      <c r="AX100" s="38">
        <f t="shared" si="352"/>
        <v>0.5762152777777777</v>
      </c>
      <c r="AY100" s="44">
        <f t="shared" si="347"/>
        <v>0.57621527777777803</v>
      </c>
      <c r="AZ100" s="38">
        <f t="shared" si="352"/>
        <v>0.59704861111111074</v>
      </c>
      <c r="BA100" s="44">
        <f t="shared" si="347"/>
        <v>0.59704861111111218</v>
      </c>
      <c r="BB100" s="38">
        <f t="shared" si="352"/>
        <v>0.61788194444444478</v>
      </c>
      <c r="BC100" s="44">
        <f t="shared" si="347"/>
        <v>0.617881944444445</v>
      </c>
      <c r="BD100" s="38">
        <f t="shared" si="352"/>
        <v>0.6387152777777777</v>
      </c>
      <c r="BE100" s="44">
        <f t="shared" si="347"/>
        <v>0.63871527777777803</v>
      </c>
      <c r="BF100" s="38">
        <f t="shared" si="352"/>
        <v>0.65954861111111074</v>
      </c>
      <c r="BG100" s="44">
        <f t="shared" si="347"/>
        <v>0.65954861111111218</v>
      </c>
      <c r="BH100" s="38">
        <f t="shared" si="352"/>
        <v>0.68038194444444466</v>
      </c>
      <c r="BI100" s="44">
        <f t="shared" si="347"/>
        <v>0.680381944444445</v>
      </c>
      <c r="BJ100" s="38">
        <f t="shared" si="352"/>
        <v>0.7012152777777777</v>
      </c>
      <c r="BK100" s="44">
        <f t="shared" si="347"/>
        <v>0.70121527777777803</v>
      </c>
      <c r="BL100" s="38">
        <f t="shared" si="352"/>
        <v>0.72204861111111074</v>
      </c>
      <c r="BM100" s="44">
        <f t="shared" si="347"/>
        <v>0.72204861111111218</v>
      </c>
      <c r="BN100" s="38">
        <f t="shared" si="352"/>
        <v>0.74288194444444466</v>
      </c>
      <c r="BO100" s="44">
        <f t="shared" si="347"/>
        <v>0.742881944444445</v>
      </c>
      <c r="BP100" s="38">
        <f t="shared" si="352"/>
        <v>0.7637152777777777</v>
      </c>
      <c r="BQ100" s="44">
        <f t="shared" si="347"/>
        <v>0.76371527777777803</v>
      </c>
      <c r="BR100" s="38">
        <f t="shared" si="352"/>
        <v>0.78454861111111074</v>
      </c>
      <c r="BS100" s="44">
        <f t="shared" si="347"/>
        <v>0.78454861111111218</v>
      </c>
      <c r="BT100" s="38">
        <f t="shared" si="352"/>
        <v>0.80538194444444466</v>
      </c>
      <c r="BU100" s="44">
        <f t="shared" si="347"/>
        <v>0.805381944444445</v>
      </c>
      <c r="BV100" s="38">
        <f t="shared" si="352"/>
        <v>0.8262152777777777</v>
      </c>
      <c r="BW100" s="44">
        <f t="shared" si="347"/>
        <v>0.82621527777777803</v>
      </c>
      <c r="BX100" s="38">
        <f t="shared" si="351"/>
        <v>0.84704861111111074</v>
      </c>
      <c r="BY100" s="44">
        <f t="shared" si="345"/>
        <v>0.84704861111111218</v>
      </c>
      <c r="BZ100" s="38">
        <f t="shared" si="351"/>
        <v>0.86788194444444466</v>
      </c>
      <c r="CA100" s="44">
        <f t="shared" si="345"/>
        <v>0.867881944444445</v>
      </c>
      <c r="CB100" s="38">
        <f t="shared" si="351"/>
        <v>0.8887152777777777</v>
      </c>
      <c r="CC100" s="44">
        <f t="shared" si="345"/>
        <v>0.88871527777777803</v>
      </c>
      <c r="CD100" s="38">
        <f t="shared" si="351"/>
        <v>0.90954861111111074</v>
      </c>
      <c r="CE100" s="44">
        <f t="shared" si="345"/>
        <v>0.90954861111111218</v>
      </c>
      <c r="CF100" s="38">
        <f t="shared" si="351"/>
        <v>0.93038194444444466</v>
      </c>
      <c r="CG100" s="44">
        <f t="shared" si="345"/>
        <v>0.930381944444445</v>
      </c>
      <c r="CH100" s="38">
        <f t="shared" si="351"/>
        <v>0.9512152777777777</v>
      </c>
      <c r="CI100" s="44">
        <f t="shared" si="345"/>
        <v>0.95121527777777803</v>
      </c>
      <c r="CJ100" s="38">
        <f t="shared" si="351"/>
        <v>0.97204861111111074</v>
      </c>
      <c r="CK100" s="44">
        <f t="shared" si="346"/>
        <v>0.97204861111111218</v>
      </c>
      <c r="CL100" s="38">
        <f t="shared" si="351"/>
        <v>0.99288194444444466</v>
      </c>
      <c r="CM100" s="44">
        <f t="shared" si="346"/>
        <v>0.992881944444445</v>
      </c>
      <c r="CN100" s="38">
        <f t="shared" si="351"/>
        <v>1.0137152777777778</v>
      </c>
      <c r="CO100" s="44">
        <f t="shared" si="346"/>
        <v>1.013715277777778</v>
      </c>
      <c r="CP100" s="38">
        <f t="shared" si="351"/>
        <v>1.0345486111111108</v>
      </c>
      <c r="CQ100" s="44">
        <f t="shared" si="346"/>
        <v>1.0345486111111122</v>
      </c>
      <c r="CR100" s="38">
        <f t="shared" si="351"/>
        <v>1.0553819444444448</v>
      </c>
      <c r="CS100" s="44">
        <f t="shared" si="346"/>
        <v>1.055381944444445</v>
      </c>
      <c r="CT100" s="38">
        <f t="shared" si="351"/>
        <v>1.0762152777777778</v>
      </c>
      <c r="CU100" s="44">
        <f t="shared" si="346"/>
        <v>1.0762152777777811</v>
      </c>
      <c r="CV100" s="38">
        <f t="shared" si="350"/>
        <v>1.0970486111111108</v>
      </c>
      <c r="CW100" s="44">
        <f t="shared" si="348"/>
        <v>1.0970486111111211</v>
      </c>
      <c r="CX100" s="38">
        <f t="shared" si="350"/>
        <v>1.1178819444444437</v>
      </c>
      <c r="CY100" s="23">
        <f t="shared" si="348"/>
        <v>1.1178819444444512</v>
      </c>
      <c r="CZ100" s="1"/>
      <c r="DA100" s="1"/>
    </row>
    <row r="101" spans="1:105" x14ac:dyDescent="0.2">
      <c r="A101" s="15" t="s">
        <v>6</v>
      </c>
      <c r="B101" s="22">
        <v>3.2986111111111111E-3</v>
      </c>
      <c r="C101" s="5">
        <f t="shared" si="334"/>
        <v>0.14236111111111105</v>
      </c>
      <c r="D101" s="31">
        <v>3.2986111111111111E-3</v>
      </c>
      <c r="E101" s="23">
        <f t="shared" si="349"/>
        <v>6.7881944444444439E-2</v>
      </c>
      <c r="F101" s="21">
        <v>3.4722222222222224E-4</v>
      </c>
      <c r="G101" s="35"/>
      <c r="H101" s="22">
        <f t="shared" si="335"/>
        <v>0.14236111111111105</v>
      </c>
      <c r="I101" s="44">
        <f t="shared" si="344"/>
        <v>0.1423611111111111</v>
      </c>
      <c r="J101" s="38">
        <f t="shared" si="335"/>
        <v>0.16319444444444439</v>
      </c>
      <c r="K101" s="44">
        <f t="shared" si="344"/>
        <v>0.16319444444444445</v>
      </c>
      <c r="L101" s="38">
        <f t="shared" si="352"/>
        <v>0.18402777777777773</v>
      </c>
      <c r="M101" s="44">
        <f t="shared" si="347"/>
        <v>0.18402777777777746</v>
      </c>
      <c r="N101" s="38">
        <f t="shared" si="352"/>
        <v>0.20486111111111105</v>
      </c>
      <c r="O101" s="44">
        <f t="shared" si="347"/>
        <v>0.20486111111111144</v>
      </c>
      <c r="P101" s="38">
        <f t="shared" si="352"/>
        <v>0.22569444444444436</v>
      </c>
      <c r="Q101" s="44">
        <f t="shared" si="347"/>
        <v>0.22569444444444442</v>
      </c>
      <c r="R101" s="38">
        <f t="shared" si="352"/>
        <v>0.24652777777777807</v>
      </c>
      <c r="S101" s="44">
        <f t="shared" si="347"/>
        <v>0.24652777777777846</v>
      </c>
      <c r="T101" s="38">
        <f t="shared" si="352"/>
        <v>0.26736111111111105</v>
      </c>
      <c r="U101" s="44">
        <f t="shared" si="347"/>
        <v>0.26736111111111144</v>
      </c>
      <c r="V101" s="38">
        <f t="shared" si="352"/>
        <v>0.28819444444444409</v>
      </c>
      <c r="W101" s="44">
        <f t="shared" si="347"/>
        <v>0.28819444444444442</v>
      </c>
      <c r="X101" s="38">
        <f t="shared" si="352"/>
        <v>0.30902777777777801</v>
      </c>
      <c r="Y101" s="44">
        <f t="shared" si="347"/>
        <v>0.30902777777777846</v>
      </c>
      <c r="Z101" s="38">
        <f t="shared" si="352"/>
        <v>0.32986111111111105</v>
      </c>
      <c r="AA101" s="44">
        <f t="shared" si="347"/>
        <v>0.32986111111111144</v>
      </c>
      <c r="AB101" s="38">
        <f t="shared" si="352"/>
        <v>0.35069444444444409</v>
      </c>
      <c r="AC101" s="44">
        <f t="shared" si="347"/>
        <v>0.35069444444444448</v>
      </c>
      <c r="AD101" s="38">
        <f t="shared" si="352"/>
        <v>0.37152777777777801</v>
      </c>
      <c r="AE101" s="44">
        <f t="shared" si="347"/>
        <v>0.37152777777777846</v>
      </c>
      <c r="AF101" s="38">
        <f t="shared" si="352"/>
        <v>0.39236111111111105</v>
      </c>
      <c r="AG101" s="44">
        <f t="shared" si="347"/>
        <v>0.39236111111111144</v>
      </c>
      <c r="AH101" s="38">
        <f t="shared" si="352"/>
        <v>0.41319444444444403</v>
      </c>
      <c r="AI101" s="44">
        <f t="shared" si="347"/>
        <v>0.41319444444444448</v>
      </c>
      <c r="AJ101" s="38">
        <f t="shared" si="352"/>
        <v>0.43402777777777807</v>
      </c>
      <c r="AK101" s="44">
        <f t="shared" si="347"/>
        <v>0.43402777777777846</v>
      </c>
      <c r="AL101" s="38">
        <f t="shared" si="352"/>
        <v>0.45486111111111105</v>
      </c>
      <c r="AM101" s="44">
        <f t="shared" si="347"/>
        <v>0.45486111111111144</v>
      </c>
      <c r="AN101" s="38">
        <f t="shared" si="352"/>
        <v>0.47569444444444403</v>
      </c>
      <c r="AO101" s="44">
        <f t="shared" si="347"/>
        <v>0.47569444444444448</v>
      </c>
      <c r="AP101" s="38">
        <f t="shared" si="352"/>
        <v>0.49652777777777807</v>
      </c>
      <c r="AQ101" s="44">
        <f t="shared" si="347"/>
        <v>0.49652777777777846</v>
      </c>
      <c r="AR101" s="38">
        <f t="shared" si="352"/>
        <v>0.51736111111111105</v>
      </c>
      <c r="AS101" s="44">
        <f t="shared" si="347"/>
        <v>0.51736111111111138</v>
      </c>
      <c r="AT101" s="38">
        <f t="shared" si="352"/>
        <v>0.53819444444444398</v>
      </c>
      <c r="AU101" s="44">
        <f t="shared" si="347"/>
        <v>0.53819444444444442</v>
      </c>
      <c r="AV101" s="38">
        <f t="shared" si="352"/>
        <v>0.55902777777777812</v>
      </c>
      <c r="AW101" s="44">
        <f t="shared" si="347"/>
        <v>0.55902777777777846</v>
      </c>
      <c r="AX101" s="38">
        <f t="shared" si="352"/>
        <v>0.57986111111111105</v>
      </c>
      <c r="AY101" s="44">
        <f t="shared" si="347"/>
        <v>0.57986111111111138</v>
      </c>
      <c r="AZ101" s="38">
        <f t="shared" si="352"/>
        <v>0.60069444444444398</v>
      </c>
      <c r="BA101" s="44">
        <f t="shared" si="347"/>
        <v>0.60069444444444542</v>
      </c>
      <c r="BB101" s="38">
        <f t="shared" si="352"/>
        <v>0.62152777777777812</v>
      </c>
      <c r="BC101" s="44">
        <f t="shared" si="347"/>
        <v>0.62152777777777835</v>
      </c>
      <c r="BD101" s="38">
        <f t="shared" si="352"/>
        <v>0.64236111111111105</v>
      </c>
      <c r="BE101" s="44">
        <f t="shared" si="347"/>
        <v>0.64236111111111138</v>
      </c>
      <c r="BF101" s="38">
        <f t="shared" si="352"/>
        <v>0.66319444444444409</v>
      </c>
      <c r="BG101" s="44">
        <f t="shared" si="347"/>
        <v>0.66319444444444542</v>
      </c>
      <c r="BH101" s="38">
        <f t="shared" si="352"/>
        <v>0.68402777777777801</v>
      </c>
      <c r="BI101" s="44">
        <f t="shared" si="347"/>
        <v>0.68402777777777835</v>
      </c>
      <c r="BJ101" s="38">
        <f t="shared" si="352"/>
        <v>0.70486111111111105</v>
      </c>
      <c r="BK101" s="44">
        <f t="shared" si="347"/>
        <v>0.70486111111111138</v>
      </c>
      <c r="BL101" s="38">
        <f t="shared" si="352"/>
        <v>0.72569444444444409</v>
      </c>
      <c r="BM101" s="44">
        <f t="shared" si="347"/>
        <v>0.72569444444444542</v>
      </c>
      <c r="BN101" s="38">
        <f t="shared" si="352"/>
        <v>0.74652777777777801</v>
      </c>
      <c r="BO101" s="44">
        <f t="shared" si="347"/>
        <v>0.74652777777777835</v>
      </c>
      <c r="BP101" s="38">
        <f t="shared" si="352"/>
        <v>0.76736111111111105</v>
      </c>
      <c r="BQ101" s="44">
        <f t="shared" si="347"/>
        <v>0.76736111111111138</v>
      </c>
      <c r="BR101" s="38">
        <f t="shared" si="352"/>
        <v>0.78819444444444409</v>
      </c>
      <c r="BS101" s="44">
        <f t="shared" si="347"/>
        <v>0.78819444444444542</v>
      </c>
      <c r="BT101" s="38">
        <f t="shared" si="352"/>
        <v>0.80902777777777801</v>
      </c>
      <c r="BU101" s="44">
        <f t="shared" si="347"/>
        <v>0.80902777777777835</v>
      </c>
      <c r="BV101" s="38">
        <f t="shared" si="352"/>
        <v>0.82986111111111105</v>
      </c>
      <c r="BW101" s="44">
        <f t="shared" si="347"/>
        <v>0.82986111111111138</v>
      </c>
      <c r="BX101" s="38">
        <f t="shared" si="351"/>
        <v>0.85069444444444409</v>
      </c>
      <c r="BY101" s="44">
        <f t="shared" si="345"/>
        <v>0.85069444444444542</v>
      </c>
      <c r="BZ101" s="38">
        <f t="shared" si="351"/>
        <v>0.87152777777777801</v>
      </c>
      <c r="CA101" s="44">
        <f t="shared" si="345"/>
        <v>0.87152777777777835</v>
      </c>
      <c r="CB101" s="38">
        <f t="shared" si="351"/>
        <v>0.89236111111111105</v>
      </c>
      <c r="CC101" s="44">
        <f t="shared" si="345"/>
        <v>0.89236111111111138</v>
      </c>
      <c r="CD101" s="38">
        <f t="shared" si="351"/>
        <v>0.91319444444444409</v>
      </c>
      <c r="CE101" s="44">
        <f t="shared" si="345"/>
        <v>0.91319444444444542</v>
      </c>
      <c r="CF101" s="38">
        <f t="shared" si="351"/>
        <v>0.93402777777777801</v>
      </c>
      <c r="CG101" s="44">
        <f t="shared" si="345"/>
        <v>0.93402777777777835</v>
      </c>
      <c r="CH101" s="38">
        <f t="shared" si="351"/>
        <v>0.95486111111111105</v>
      </c>
      <c r="CI101" s="44">
        <f t="shared" si="345"/>
        <v>0.95486111111111138</v>
      </c>
      <c r="CJ101" s="38">
        <f t="shared" si="351"/>
        <v>0.97569444444444409</v>
      </c>
      <c r="CK101" s="44">
        <f t="shared" si="346"/>
        <v>0.97569444444444542</v>
      </c>
      <c r="CL101" s="38">
        <f t="shared" si="351"/>
        <v>0.99652777777777801</v>
      </c>
      <c r="CM101" s="44">
        <f t="shared" si="346"/>
        <v>0.99652777777777835</v>
      </c>
      <c r="CN101" s="38">
        <f t="shared" si="351"/>
        <v>1.0173611111111112</v>
      </c>
      <c r="CO101" s="44">
        <f t="shared" si="346"/>
        <v>1.0173611111111114</v>
      </c>
      <c r="CP101" s="38">
        <f t="shared" si="351"/>
        <v>1.0381944444444442</v>
      </c>
      <c r="CQ101" s="44">
        <f t="shared" si="346"/>
        <v>1.0381944444444455</v>
      </c>
      <c r="CR101" s="38">
        <f t="shared" si="351"/>
        <v>1.0590277777777781</v>
      </c>
      <c r="CS101" s="44">
        <f t="shared" si="346"/>
        <v>1.0590277777777783</v>
      </c>
      <c r="CT101" s="38">
        <f t="shared" si="351"/>
        <v>1.0798611111111112</v>
      </c>
      <c r="CU101" s="44">
        <f t="shared" si="346"/>
        <v>1.0798611111111145</v>
      </c>
      <c r="CV101" s="38">
        <f t="shared" si="350"/>
        <v>1.1006944444444442</v>
      </c>
      <c r="CW101" s="44">
        <f t="shared" si="348"/>
        <v>1.1006944444444544</v>
      </c>
      <c r="CX101" s="38">
        <f t="shared" si="350"/>
        <v>1.121527777777777</v>
      </c>
      <c r="CY101" s="23">
        <f t="shared" si="348"/>
        <v>1.1215277777777846</v>
      </c>
      <c r="CZ101" s="1"/>
      <c r="DA101" s="1"/>
    </row>
    <row r="102" spans="1:105" x14ac:dyDescent="0.2">
      <c r="A102" s="15" t="s">
        <v>4</v>
      </c>
      <c r="B102" s="22">
        <v>2.4305555555555556E-3</v>
      </c>
      <c r="C102" s="5">
        <f t="shared" si="334"/>
        <v>0.14513888888888882</v>
      </c>
      <c r="D102" s="31">
        <v>2.4305555555555556E-3</v>
      </c>
      <c r="E102" s="23">
        <f t="shared" si="349"/>
        <v>7.0659722222222221E-2</v>
      </c>
      <c r="F102" s="21">
        <v>3.4722222222222224E-4</v>
      </c>
      <c r="G102" s="35"/>
      <c r="H102" s="22">
        <f t="shared" si="335"/>
        <v>0.14513888888888882</v>
      </c>
      <c r="I102" s="44">
        <f t="shared" si="344"/>
        <v>0.14513888888888887</v>
      </c>
      <c r="J102" s="38">
        <f t="shared" si="335"/>
        <v>0.16597222222222216</v>
      </c>
      <c r="K102" s="44">
        <f t="shared" si="344"/>
        <v>0.16597222222222224</v>
      </c>
      <c r="L102" s="38">
        <f t="shared" si="352"/>
        <v>0.1868055555555555</v>
      </c>
      <c r="M102" s="44">
        <f t="shared" si="347"/>
        <v>0.18680555555555522</v>
      </c>
      <c r="N102" s="38">
        <f t="shared" si="352"/>
        <v>0.20763888888888882</v>
      </c>
      <c r="O102" s="44">
        <f t="shared" si="347"/>
        <v>0.20763888888888923</v>
      </c>
      <c r="P102" s="38">
        <f t="shared" si="352"/>
        <v>0.22847222222222213</v>
      </c>
      <c r="Q102" s="44">
        <f t="shared" si="347"/>
        <v>0.22847222222222222</v>
      </c>
      <c r="R102" s="38">
        <f t="shared" si="352"/>
        <v>0.24930555555555584</v>
      </c>
      <c r="S102" s="44">
        <f t="shared" si="347"/>
        <v>0.24930555555555622</v>
      </c>
      <c r="T102" s="38">
        <f t="shared" si="352"/>
        <v>0.27013888888888882</v>
      </c>
      <c r="U102" s="44">
        <f t="shared" si="347"/>
        <v>0.27013888888888926</v>
      </c>
      <c r="V102" s="38">
        <f t="shared" si="352"/>
        <v>0.29097222222222185</v>
      </c>
      <c r="W102" s="44">
        <f t="shared" si="347"/>
        <v>0.29097222222222219</v>
      </c>
      <c r="X102" s="38">
        <f t="shared" si="352"/>
        <v>0.31180555555555578</v>
      </c>
      <c r="Y102" s="44">
        <f t="shared" si="347"/>
        <v>0.31180555555555622</v>
      </c>
      <c r="Z102" s="38">
        <f t="shared" si="352"/>
        <v>0.33263888888888882</v>
      </c>
      <c r="AA102" s="44">
        <f t="shared" si="347"/>
        <v>0.33263888888888921</v>
      </c>
      <c r="AB102" s="38">
        <f t="shared" si="352"/>
        <v>0.35347222222222185</v>
      </c>
      <c r="AC102" s="44">
        <f t="shared" si="347"/>
        <v>0.35347222222222224</v>
      </c>
      <c r="AD102" s="38">
        <f t="shared" si="352"/>
        <v>0.37430555555555578</v>
      </c>
      <c r="AE102" s="44">
        <f t="shared" si="347"/>
        <v>0.37430555555555622</v>
      </c>
      <c r="AF102" s="38">
        <f t="shared" si="352"/>
        <v>0.39513888888888882</v>
      </c>
      <c r="AG102" s="44">
        <f t="shared" si="347"/>
        <v>0.39513888888888921</v>
      </c>
      <c r="AH102" s="38">
        <f t="shared" si="352"/>
        <v>0.4159722222222218</v>
      </c>
      <c r="AI102" s="44">
        <f t="shared" si="347"/>
        <v>0.41597222222222224</v>
      </c>
      <c r="AJ102" s="38">
        <f t="shared" si="352"/>
        <v>0.43680555555555584</v>
      </c>
      <c r="AK102" s="44">
        <f t="shared" si="347"/>
        <v>0.43680555555555622</v>
      </c>
      <c r="AL102" s="38">
        <f t="shared" si="352"/>
        <v>0.45763888888888882</v>
      </c>
      <c r="AM102" s="44">
        <f t="shared" si="347"/>
        <v>0.45763888888888921</v>
      </c>
      <c r="AN102" s="38">
        <f t="shared" si="352"/>
        <v>0.4784722222222218</v>
      </c>
      <c r="AO102" s="44">
        <f t="shared" si="347"/>
        <v>0.47847222222222224</v>
      </c>
      <c r="AP102" s="38">
        <f t="shared" si="352"/>
        <v>0.49930555555555584</v>
      </c>
      <c r="AQ102" s="44">
        <f t="shared" si="347"/>
        <v>0.49930555555555622</v>
      </c>
      <c r="AR102" s="38">
        <f t="shared" si="352"/>
        <v>0.52013888888888882</v>
      </c>
      <c r="AS102" s="44">
        <f t="shared" si="347"/>
        <v>0.52013888888888915</v>
      </c>
      <c r="AT102" s="38">
        <f t="shared" si="352"/>
        <v>0.54097222222222174</v>
      </c>
      <c r="AU102" s="44">
        <f t="shared" si="347"/>
        <v>0.54097222222222219</v>
      </c>
      <c r="AV102" s="38">
        <f t="shared" si="352"/>
        <v>0.56180555555555589</v>
      </c>
      <c r="AW102" s="44">
        <f t="shared" si="347"/>
        <v>0.56180555555555622</v>
      </c>
      <c r="AX102" s="38">
        <f t="shared" si="352"/>
        <v>0.58263888888888882</v>
      </c>
      <c r="AY102" s="44">
        <f t="shared" si="347"/>
        <v>0.58263888888888915</v>
      </c>
      <c r="AZ102" s="38">
        <f t="shared" si="352"/>
        <v>0.60347222222222174</v>
      </c>
      <c r="BA102" s="44">
        <f t="shared" si="347"/>
        <v>0.6034722222222233</v>
      </c>
      <c r="BB102" s="38">
        <f t="shared" si="352"/>
        <v>0.62430555555555589</v>
      </c>
      <c r="BC102" s="44">
        <f t="shared" si="347"/>
        <v>0.62430555555555611</v>
      </c>
      <c r="BD102" s="38">
        <f t="shared" si="352"/>
        <v>0.64513888888888882</v>
      </c>
      <c r="BE102" s="44">
        <f t="shared" si="347"/>
        <v>0.64513888888888915</v>
      </c>
      <c r="BF102" s="38">
        <f t="shared" si="352"/>
        <v>0.66597222222222185</v>
      </c>
      <c r="BG102" s="44">
        <f t="shared" si="347"/>
        <v>0.6659722222222233</v>
      </c>
      <c r="BH102" s="38">
        <f t="shared" si="352"/>
        <v>0.68680555555555578</v>
      </c>
      <c r="BI102" s="44">
        <f t="shared" si="347"/>
        <v>0.68680555555555611</v>
      </c>
      <c r="BJ102" s="38">
        <f t="shared" si="352"/>
        <v>0.70763888888888882</v>
      </c>
      <c r="BK102" s="44">
        <f t="shared" si="347"/>
        <v>0.70763888888888915</v>
      </c>
      <c r="BL102" s="38">
        <f t="shared" si="352"/>
        <v>0.72847222222222185</v>
      </c>
      <c r="BM102" s="44">
        <f t="shared" si="347"/>
        <v>0.7284722222222233</v>
      </c>
      <c r="BN102" s="38">
        <f t="shared" si="352"/>
        <v>0.74930555555555578</v>
      </c>
      <c r="BO102" s="44">
        <f t="shared" si="347"/>
        <v>0.74930555555555611</v>
      </c>
      <c r="BP102" s="38">
        <f t="shared" si="352"/>
        <v>0.77013888888888882</v>
      </c>
      <c r="BQ102" s="44">
        <f t="shared" si="347"/>
        <v>0.77013888888888915</v>
      </c>
      <c r="BR102" s="38">
        <f t="shared" si="352"/>
        <v>0.79097222222222185</v>
      </c>
      <c r="BS102" s="44">
        <f t="shared" si="347"/>
        <v>0.7909722222222233</v>
      </c>
      <c r="BT102" s="38">
        <f t="shared" si="352"/>
        <v>0.81180555555555578</v>
      </c>
      <c r="BU102" s="44">
        <f t="shared" si="347"/>
        <v>0.81180555555555611</v>
      </c>
      <c r="BV102" s="38">
        <f t="shared" si="352"/>
        <v>0.83263888888888882</v>
      </c>
      <c r="BW102" s="44">
        <f t="shared" si="347"/>
        <v>0.83263888888888915</v>
      </c>
      <c r="BX102" s="38">
        <f t="shared" si="351"/>
        <v>0.85347222222222185</v>
      </c>
      <c r="BY102" s="44">
        <f t="shared" si="345"/>
        <v>0.8534722222222233</v>
      </c>
      <c r="BZ102" s="38">
        <f t="shared" si="351"/>
        <v>0.87430555555555578</v>
      </c>
      <c r="CA102" s="44">
        <f t="shared" si="345"/>
        <v>0.87430555555555611</v>
      </c>
      <c r="CB102" s="38">
        <f t="shared" si="351"/>
        <v>0.89513888888888882</v>
      </c>
      <c r="CC102" s="44">
        <f t="shared" si="345"/>
        <v>0.89513888888888915</v>
      </c>
      <c r="CD102" s="38">
        <f t="shared" si="351"/>
        <v>0.91597222222222185</v>
      </c>
      <c r="CE102" s="44">
        <f t="shared" si="345"/>
        <v>0.9159722222222233</v>
      </c>
      <c r="CF102" s="38">
        <f t="shared" si="351"/>
        <v>0.93680555555555578</v>
      </c>
      <c r="CG102" s="44">
        <f t="shared" si="345"/>
        <v>0.93680555555555611</v>
      </c>
      <c r="CH102" s="38">
        <f t="shared" si="351"/>
        <v>0.95763888888888882</v>
      </c>
      <c r="CI102" s="44">
        <f t="shared" si="345"/>
        <v>0.95763888888888915</v>
      </c>
      <c r="CJ102" s="38">
        <f t="shared" si="351"/>
        <v>0.97847222222222185</v>
      </c>
      <c r="CK102" s="44">
        <f t="shared" si="346"/>
        <v>0.9784722222222233</v>
      </c>
      <c r="CL102" s="38">
        <f t="shared" si="351"/>
        <v>0.99930555555555578</v>
      </c>
      <c r="CM102" s="44">
        <f t="shared" si="346"/>
        <v>0.99930555555555611</v>
      </c>
      <c r="CN102" s="38">
        <f t="shared" si="351"/>
        <v>1.0201388888888889</v>
      </c>
      <c r="CO102" s="44">
        <f t="shared" si="346"/>
        <v>1.0201388888888892</v>
      </c>
      <c r="CP102" s="38">
        <f t="shared" si="351"/>
        <v>1.040972222222222</v>
      </c>
      <c r="CQ102" s="44">
        <f t="shared" si="346"/>
        <v>1.0409722222222233</v>
      </c>
      <c r="CR102" s="38">
        <f t="shared" si="351"/>
        <v>1.0618055555555559</v>
      </c>
      <c r="CS102" s="44">
        <f t="shared" si="346"/>
        <v>1.0618055555555561</v>
      </c>
      <c r="CT102" s="38">
        <f t="shared" si="351"/>
        <v>1.0826388888888889</v>
      </c>
      <c r="CU102" s="44">
        <f t="shared" si="346"/>
        <v>1.0826388888888923</v>
      </c>
      <c r="CV102" s="38">
        <f t="shared" si="350"/>
        <v>1.103472222222222</v>
      </c>
      <c r="CW102" s="44">
        <f t="shared" si="348"/>
        <v>1.1034722222222322</v>
      </c>
      <c r="CX102" s="38">
        <f t="shared" si="350"/>
        <v>1.1243055555555548</v>
      </c>
      <c r="CY102" s="23">
        <f t="shared" si="348"/>
        <v>1.1243055555555623</v>
      </c>
      <c r="CZ102" s="1"/>
      <c r="DA102" s="1"/>
    </row>
    <row r="103" spans="1:105" x14ac:dyDescent="0.2">
      <c r="A103" s="15" t="s">
        <v>3</v>
      </c>
      <c r="B103" s="22">
        <v>2.4305555555555556E-3</v>
      </c>
      <c r="C103" s="5">
        <f t="shared" si="334"/>
        <v>0.14791666666666659</v>
      </c>
      <c r="D103" s="31">
        <v>2.4305555555555556E-3</v>
      </c>
      <c r="E103" s="23">
        <f t="shared" si="349"/>
        <v>7.3437500000000003E-2</v>
      </c>
      <c r="F103" s="21">
        <v>3.4722222222222224E-4</v>
      </c>
      <c r="G103" s="35"/>
      <c r="H103" s="22">
        <f t="shared" si="335"/>
        <v>0.14791666666666659</v>
      </c>
      <c r="I103" s="44">
        <f t="shared" si="344"/>
        <v>0.14791666666666667</v>
      </c>
      <c r="J103" s="38">
        <f t="shared" si="335"/>
        <v>0.16874999999999993</v>
      </c>
      <c r="K103" s="44">
        <f t="shared" si="344"/>
        <v>0.16875000000000001</v>
      </c>
      <c r="L103" s="38">
        <f t="shared" si="352"/>
        <v>0.18958333333333327</v>
      </c>
      <c r="M103" s="44">
        <f t="shared" si="347"/>
        <v>0.18958333333333299</v>
      </c>
      <c r="N103" s="38">
        <f t="shared" si="352"/>
        <v>0.21041666666666659</v>
      </c>
      <c r="O103" s="44">
        <f t="shared" si="347"/>
        <v>0.21041666666666703</v>
      </c>
      <c r="P103" s="38">
        <f t="shared" si="352"/>
        <v>0.2312499999999999</v>
      </c>
      <c r="Q103" s="44">
        <f t="shared" si="347"/>
        <v>0.23125000000000001</v>
      </c>
      <c r="R103" s="38">
        <f t="shared" si="352"/>
        <v>0.2520833333333336</v>
      </c>
      <c r="S103" s="44">
        <f t="shared" si="347"/>
        <v>0.25208333333333399</v>
      </c>
      <c r="T103" s="38">
        <f t="shared" si="352"/>
        <v>0.27291666666666659</v>
      </c>
      <c r="U103" s="44">
        <f t="shared" si="347"/>
        <v>0.27291666666666703</v>
      </c>
      <c r="V103" s="38">
        <f t="shared" si="352"/>
        <v>0.29374999999999962</v>
      </c>
      <c r="W103" s="44">
        <f t="shared" si="347"/>
        <v>0.29375000000000001</v>
      </c>
      <c r="X103" s="38">
        <f t="shared" si="352"/>
        <v>0.31458333333333355</v>
      </c>
      <c r="Y103" s="44">
        <f t="shared" si="347"/>
        <v>0.31458333333333399</v>
      </c>
      <c r="Z103" s="38">
        <f t="shared" si="352"/>
        <v>0.33541666666666659</v>
      </c>
      <c r="AA103" s="44">
        <f t="shared" si="347"/>
        <v>0.33541666666666697</v>
      </c>
      <c r="AB103" s="38">
        <f t="shared" si="352"/>
        <v>0.35624999999999962</v>
      </c>
      <c r="AC103" s="44">
        <f t="shared" si="347"/>
        <v>0.35625000000000001</v>
      </c>
      <c r="AD103" s="38">
        <f t="shared" si="352"/>
        <v>0.37708333333333355</v>
      </c>
      <c r="AE103" s="44">
        <f t="shared" si="347"/>
        <v>0.37708333333333399</v>
      </c>
      <c r="AF103" s="38">
        <f t="shared" si="352"/>
        <v>0.39791666666666659</v>
      </c>
      <c r="AG103" s="44">
        <f t="shared" si="347"/>
        <v>0.39791666666666697</v>
      </c>
      <c r="AH103" s="38">
        <f t="shared" si="352"/>
        <v>0.41874999999999957</v>
      </c>
      <c r="AI103" s="44">
        <f t="shared" si="347"/>
        <v>0.41875000000000001</v>
      </c>
      <c r="AJ103" s="38">
        <f t="shared" si="352"/>
        <v>0.4395833333333336</v>
      </c>
      <c r="AK103" s="44">
        <f t="shared" si="347"/>
        <v>0.43958333333333399</v>
      </c>
      <c r="AL103" s="38">
        <f t="shared" si="352"/>
        <v>0.46041666666666659</v>
      </c>
      <c r="AM103" s="44">
        <f t="shared" si="347"/>
        <v>0.46041666666666697</v>
      </c>
      <c r="AN103" s="38">
        <f t="shared" si="352"/>
        <v>0.48124999999999957</v>
      </c>
      <c r="AO103" s="44">
        <f t="shared" si="347"/>
        <v>0.48125000000000001</v>
      </c>
      <c r="AP103" s="38">
        <f t="shared" si="352"/>
        <v>0.50208333333333366</v>
      </c>
      <c r="AQ103" s="44">
        <f t="shared" si="347"/>
        <v>0.50208333333333399</v>
      </c>
      <c r="AR103" s="38">
        <f t="shared" si="352"/>
        <v>0.52291666666666659</v>
      </c>
      <c r="AS103" s="44">
        <f t="shared" si="347"/>
        <v>0.52291666666666703</v>
      </c>
      <c r="AT103" s="38">
        <f t="shared" si="352"/>
        <v>0.54374999999999951</v>
      </c>
      <c r="AU103" s="44">
        <f t="shared" si="347"/>
        <v>0.54375000000000007</v>
      </c>
      <c r="AV103" s="38">
        <f t="shared" si="352"/>
        <v>0.56458333333333366</v>
      </c>
      <c r="AW103" s="44">
        <f t="shared" si="347"/>
        <v>0.56458333333333399</v>
      </c>
      <c r="AX103" s="38">
        <f t="shared" si="352"/>
        <v>0.58541666666666659</v>
      </c>
      <c r="AY103" s="44">
        <f t="shared" si="347"/>
        <v>0.58541666666666703</v>
      </c>
      <c r="AZ103" s="38">
        <f t="shared" si="352"/>
        <v>0.60624999999999951</v>
      </c>
      <c r="BA103" s="44">
        <f t="shared" si="347"/>
        <v>0.60625000000000107</v>
      </c>
      <c r="BB103" s="38">
        <f t="shared" si="352"/>
        <v>0.62708333333333366</v>
      </c>
      <c r="BC103" s="44">
        <f t="shared" si="347"/>
        <v>0.62708333333333399</v>
      </c>
      <c r="BD103" s="38">
        <f t="shared" si="352"/>
        <v>0.64791666666666659</v>
      </c>
      <c r="BE103" s="44">
        <f t="shared" si="347"/>
        <v>0.64791666666666703</v>
      </c>
      <c r="BF103" s="38">
        <f t="shared" si="352"/>
        <v>0.66874999999999962</v>
      </c>
      <c r="BG103" s="44">
        <f t="shared" si="347"/>
        <v>0.66875000000000107</v>
      </c>
      <c r="BH103" s="38">
        <f t="shared" si="352"/>
        <v>0.68958333333333355</v>
      </c>
      <c r="BI103" s="44">
        <f t="shared" si="347"/>
        <v>0.68958333333333399</v>
      </c>
      <c r="BJ103" s="38">
        <f t="shared" si="352"/>
        <v>0.71041666666666659</v>
      </c>
      <c r="BK103" s="44">
        <f t="shared" si="347"/>
        <v>0.71041666666666703</v>
      </c>
      <c r="BL103" s="38">
        <f t="shared" si="352"/>
        <v>0.73124999999999962</v>
      </c>
      <c r="BM103" s="44">
        <f t="shared" si="347"/>
        <v>0.73125000000000107</v>
      </c>
      <c r="BN103" s="38">
        <f t="shared" si="352"/>
        <v>0.75208333333333355</v>
      </c>
      <c r="BO103" s="44">
        <f t="shared" si="347"/>
        <v>0.75208333333333399</v>
      </c>
      <c r="BP103" s="38">
        <f t="shared" si="352"/>
        <v>0.77291666666666659</v>
      </c>
      <c r="BQ103" s="44">
        <f t="shared" si="347"/>
        <v>0.77291666666666703</v>
      </c>
      <c r="BR103" s="38">
        <f t="shared" si="352"/>
        <v>0.79374999999999962</v>
      </c>
      <c r="BS103" s="44">
        <f t="shared" si="347"/>
        <v>0.79375000000000107</v>
      </c>
      <c r="BT103" s="38">
        <f t="shared" si="352"/>
        <v>0.81458333333333355</v>
      </c>
      <c r="BU103" s="44">
        <f t="shared" si="347"/>
        <v>0.81458333333333399</v>
      </c>
      <c r="BV103" s="38">
        <f t="shared" si="352"/>
        <v>0.83541666666666659</v>
      </c>
      <c r="BW103" s="44">
        <f t="shared" ref="BW103:CW106" si="353">BW$56+$E103</f>
        <v>0.83541666666666703</v>
      </c>
      <c r="BX103" s="38">
        <f t="shared" si="351"/>
        <v>0.85624999999999962</v>
      </c>
      <c r="BY103" s="44">
        <f t="shared" si="353"/>
        <v>0.85625000000000107</v>
      </c>
      <c r="BZ103" s="38">
        <f t="shared" si="351"/>
        <v>0.87708333333333355</v>
      </c>
      <c r="CA103" s="44">
        <f t="shared" si="353"/>
        <v>0.87708333333333399</v>
      </c>
      <c r="CB103" s="38">
        <f t="shared" si="351"/>
        <v>0.89791666666666659</v>
      </c>
      <c r="CC103" s="44">
        <f t="shared" si="353"/>
        <v>0.89791666666666703</v>
      </c>
      <c r="CD103" s="38">
        <f t="shared" si="351"/>
        <v>0.91874999999999962</v>
      </c>
      <c r="CE103" s="44">
        <f t="shared" si="353"/>
        <v>0.91875000000000107</v>
      </c>
      <c r="CF103" s="38">
        <f t="shared" si="351"/>
        <v>0.93958333333333355</v>
      </c>
      <c r="CG103" s="44">
        <f t="shared" si="353"/>
        <v>0.93958333333333399</v>
      </c>
      <c r="CH103" s="38">
        <f t="shared" si="351"/>
        <v>0.96041666666666659</v>
      </c>
      <c r="CI103" s="44">
        <f t="shared" si="353"/>
        <v>0.96041666666666703</v>
      </c>
      <c r="CJ103" s="38">
        <f t="shared" si="351"/>
        <v>0.98124999999999962</v>
      </c>
      <c r="CK103" s="44">
        <f t="shared" si="353"/>
        <v>0.98125000000000107</v>
      </c>
      <c r="CL103" s="38">
        <f t="shared" si="351"/>
        <v>1.0020833333333337</v>
      </c>
      <c r="CM103" s="44">
        <f t="shared" si="353"/>
        <v>1.0020833333333339</v>
      </c>
      <c r="CN103" s="38">
        <f t="shared" si="351"/>
        <v>1.0229166666666667</v>
      </c>
      <c r="CO103" s="44">
        <f t="shared" si="353"/>
        <v>1.0229166666666669</v>
      </c>
      <c r="CP103" s="38">
        <f t="shared" si="351"/>
        <v>1.0437499999999997</v>
      </c>
      <c r="CQ103" s="44">
        <f t="shared" si="353"/>
        <v>1.0437500000000011</v>
      </c>
      <c r="CR103" s="38">
        <f t="shared" si="351"/>
        <v>1.0645833333333337</v>
      </c>
      <c r="CS103" s="44">
        <f t="shared" si="353"/>
        <v>1.0645833333333339</v>
      </c>
      <c r="CT103" s="38">
        <f t="shared" si="351"/>
        <v>1.0854166666666667</v>
      </c>
      <c r="CU103" s="44">
        <f t="shared" si="353"/>
        <v>1.08541666666667</v>
      </c>
      <c r="CV103" s="38">
        <f t="shared" si="350"/>
        <v>1.1062499999999997</v>
      </c>
      <c r="CW103" s="44">
        <f t="shared" si="353"/>
        <v>1.1062500000000099</v>
      </c>
      <c r="CX103" s="38">
        <f t="shared" si="350"/>
        <v>1.1270833333333325</v>
      </c>
      <c r="CY103" s="23">
        <f t="shared" si="348"/>
        <v>1.1270833333333401</v>
      </c>
      <c r="CZ103" s="1"/>
      <c r="DA103" s="1"/>
    </row>
    <row r="104" spans="1:105" x14ac:dyDescent="0.2">
      <c r="A104" s="15" t="s">
        <v>2</v>
      </c>
      <c r="B104" s="22">
        <v>8.6805555555555551E-4</v>
      </c>
      <c r="C104" s="5">
        <f t="shared" si="334"/>
        <v>0.14913194444444436</v>
      </c>
      <c r="D104" s="31">
        <v>8.6805555555555551E-4</v>
      </c>
      <c r="E104" s="23">
        <f t="shared" si="349"/>
        <v>7.4652777777777776E-2</v>
      </c>
      <c r="F104" s="21">
        <v>3.4722222222222224E-4</v>
      </c>
      <c r="G104" s="35"/>
      <c r="H104" s="22">
        <f t="shared" si="335"/>
        <v>0.14913194444444436</v>
      </c>
      <c r="I104" s="44">
        <f t="shared" si="344"/>
        <v>0.14913194444444444</v>
      </c>
      <c r="J104" s="38">
        <f t="shared" si="335"/>
        <v>0.1699652777777777</v>
      </c>
      <c r="K104" s="44">
        <f t="shared" si="344"/>
        <v>0.16996527777777778</v>
      </c>
      <c r="L104" s="38">
        <f t="shared" si="352"/>
        <v>0.19079861111111107</v>
      </c>
      <c r="M104" s="44">
        <f t="shared" ref="M104:BW106" si="354">M$56+$E104</f>
        <v>0.19079861111111079</v>
      </c>
      <c r="N104" s="38">
        <f t="shared" si="352"/>
        <v>0.21163194444444436</v>
      </c>
      <c r="O104" s="44">
        <f t="shared" si="354"/>
        <v>0.21163194444444478</v>
      </c>
      <c r="P104" s="38">
        <f t="shared" si="352"/>
        <v>0.23246527777777765</v>
      </c>
      <c r="Q104" s="44">
        <f t="shared" si="354"/>
        <v>0.23246527777777776</v>
      </c>
      <c r="R104" s="38">
        <f t="shared" si="352"/>
        <v>0.25329861111111135</v>
      </c>
      <c r="S104" s="44">
        <f t="shared" si="354"/>
        <v>0.25329861111111179</v>
      </c>
      <c r="T104" s="38">
        <f t="shared" si="352"/>
        <v>0.27413194444444433</v>
      </c>
      <c r="U104" s="44">
        <f t="shared" si="354"/>
        <v>0.27413194444444478</v>
      </c>
      <c r="V104" s="38">
        <f t="shared" si="352"/>
        <v>0.29496527777777737</v>
      </c>
      <c r="W104" s="44">
        <f t="shared" si="354"/>
        <v>0.29496527777777776</v>
      </c>
      <c r="X104" s="38">
        <f t="shared" si="352"/>
        <v>0.31579861111111135</v>
      </c>
      <c r="Y104" s="44">
        <f t="shared" si="354"/>
        <v>0.31579861111111179</v>
      </c>
      <c r="Z104" s="38">
        <f t="shared" si="352"/>
        <v>0.33663194444444433</v>
      </c>
      <c r="AA104" s="44">
        <f t="shared" si="354"/>
        <v>0.33663194444444478</v>
      </c>
      <c r="AB104" s="38">
        <f t="shared" si="352"/>
        <v>0.35746527777777737</v>
      </c>
      <c r="AC104" s="44">
        <f t="shared" si="354"/>
        <v>0.35746527777777781</v>
      </c>
      <c r="AD104" s="38">
        <f t="shared" si="352"/>
        <v>0.37829861111111135</v>
      </c>
      <c r="AE104" s="44">
        <f t="shared" si="354"/>
        <v>0.37829861111111179</v>
      </c>
      <c r="AF104" s="38">
        <f t="shared" si="352"/>
        <v>0.39913194444444433</v>
      </c>
      <c r="AG104" s="44">
        <f t="shared" si="354"/>
        <v>0.39913194444444478</v>
      </c>
      <c r="AH104" s="38">
        <f t="shared" si="352"/>
        <v>0.41996527777777737</v>
      </c>
      <c r="AI104" s="44">
        <f t="shared" si="354"/>
        <v>0.41996527777777781</v>
      </c>
      <c r="AJ104" s="38">
        <f t="shared" si="352"/>
        <v>0.4407986111111114</v>
      </c>
      <c r="AK104" s="44">
        <f t="shared" si="354"/>
        <v>0.44079861111111179</v>
      </c>
      <c r="AL104" s="38">
        <f t="shared" si="352"/>
        <v>0.46163194444444433</v>
      </c>
      <c r="AM104" s="44">
        <f t="shared" si="354"/>
        <v>0.46163194444444478</v>
      </c>
      <c r="AN104" s="38">
        <f t="shared" si="352"/>
        <v>0.48246527777777737</v>
      </c>
      <c r="AO104" s="44">
        <f t="shared" si="354"/>
        <v>0.48246527777777781</v>
      </c>
      <c r="AP104" s="38">
        <f t="shared" si="352"/>
        <v>0.5032986111111114</v>
      </c>
      <c r="AQ104" s="44">
        <f t="shared" si="354"/>
        <v>0.50329861111111174</v>
      </c>
      <c r="AR104" s="38">
        <f t="shared" si="352"/>
        <v>0.52413194444444433</v>
      </c>
      <c r="AS104" s="44">
        <f t="shared" si="354"/>
        <v>0.52413194444444478</v>
      </c>
      <c r="AT104" s="38">
        <f t="shared" si="352"/>
        <v>0.54496527777777737</v>
      </c>
      <c r="AU104" s="44">
        <f t="shared" si="354"/>
        <v>0.54496527777777781</v>
      </c>
      <c r="AV104" s="38">
        <f t="shared" si="352"/>
        <v>0.5657986111111114</v>
      </c>
      <c r="AW104" s="44">
        <f t="shared" si="354"/>
        <v>0.56579861111111174</v>
      </c>
      <c r="AX104" s="38">
        <f t="shared" si="352"/>
        <v>0.58663194444444433</v>
      </c>
      <c r="AY104" s="44">
        <f t="shared" si="354"/>
        <v>0.58663194444444478</v>
      </c>
      <c r="AZ104" s="38">
        <f t="shared" si="352"/>
        <v>0.60746527777777737</v>
      </c>
      <c r="BA104" s="44">
        <f t="shared" si="354"/>
        <v>0.60746527777777881</v>
      </c>
      <c r="BB104" s="38">
        <f t="shared" si="352"/>
        <v>0.6282986111111114</v>
      </c>
      <c r="BC104" s="44">
        <f t="shared" si="354"/>
        <v>0.62829861111111174</v>
      </c>
      <c r="BD104" s="38">
        <f t="shared" si="352"/>
        <v>0.64913194444444433</v>
      </c>
      <c r="BE104" s="44">
        <f t="shared" si="354"/>
        <v>0.64913194444444478</v>
      </c>
      <c r="BF104" s="38">
        <f t="shared" si="352"/>
        <v>0.66996527777777737</v>
      </c>
      <c r="BG104" s="44">
        <f t="shared" si="354"/>
        <v>0.66996527777777881</v>
      </c>
      <c r="BH104" s="38">
        <f t="shared" si="352"/>
        <v>0.69079861111111129</v>
      </c>
      <c r="BI104" s="44">
        <f t="shared" si="354"/>
        <v>0.69079861111111174</v>
      </c>
      <c r="BJ104" s="38">
        <f t="shared" si="352"/>
        <v>0.71163194444444433</v>
      </c>
      <c r="BK104" s="44">
        <f t="shared" si="354"/>
        <v>0.71163194444444478</v>
      </c>
      <c r="BL104" s="38">
        <f t="shared" si="352"/>
        <v>0.73246527777777737</v>
      </c>
      <c r="BM104" s="44">
        <f t="shared" si="354"/>
        <v>0.73246527777777881</v>
      </c>
      <c r="BN104" s="38">
        <f t="shared" si="352"/>
        <v>0.75329861111111129</v>
      </c>
      <c r="BO104" s="44">
        <f t="shared" si="354"/>
        <v>0.75329861111111174</v>
      </c>
      <c r="BP104" s="38">
        <f t="shared" si="352"/>
        <v>0.77413194444444433</v>
      </c>
      <c r="BQ104" s="44">
        <f t="shared" si="354"/>
        <v>0.77413194444444478</v>
      </c>
      <c r="BR104" s="38">
        <f t="shared" si="352"/>
        <v>0.79496527777777737</v>
      </c>
      <c r="BS104" s="44">
        <f t="shared" si="354"/>
        <v>0.79496527777777881</v>
      </c>
      <c r="BT104" s="38">
        <f t="shared" si="352"/>
        <v>0.81579861111111129</v>
      </c>
      <c r="BU104" s="44">
        <f t="shared" si="354"/>
        <v>0.81579861111111174</v>
      </c>
      <c r="BV104" s="38">
        <f t="shared" si="352"/>
        <v>0.83663194444444433</v>
      </c>
      <c r="BW104" s="44">
        <f t="shared" si="354"/>
        <v>0.83663194444444478</v>
      </c>
      <c r="BX104" s="38">
        <f t="shared" si="351"/>
        <v>0.85746527777777737</v>
      </c>
      <c r="BY104" s="44">
        <f t="shared" si="353"/>
        <v>0.85746527777777881</v>
      </c>
      <c r="BZ104" s="38">
        <f t="shared" si="351"/>
        <v>0.87829861111111129</v>
      </c>
      <c r="CA104" s="44">
        <f t="shared" si="353"/>
        <v>0.87829861111111174</v>
      </c>
      <c r="CB104" s="38">
        <f t="shared" si="351"/>
        <v>0.89913194444444433</v>
      </c>
      <c r="CC104" s="44">
        <f t="shared" si="353"/>
        <v>0.89913194444444478</v>
      </c>
      <c r="CD104" s="38">
        <f t="shared" si="351"/>
        <v>0.91996527777777737</v>
      </c>
      <c r="CE104" s="44">
        <f t="shared" si="353"/>
        <v>0.91996527777777881</v>
      </c>
      <c r="CF104" s="38">
        <f t="shared" si="351"/>
        <v>0.94079861111111129</v>
      </c>
      <c r="CG104" s="44">
        <f t="shared" si="353"/>
        <v>0.94079861111111174</v>
      </c>
      <c r="CH104" s="38">
        <f t="shared" si="351"/>
        <v>0.96163194444444433</v>
      </c>
      <c r="CI104" s="44">
        <f t="shared" si="353"/>
        <v>0.96163194444444478</v>
      </c>
      <c r="CJ104" s="38">
        <f t="shared" si="351"/>
        <v>0.98246527777777737</v>
      </c>
      <c r="CK104" s="44">
        <f t="shared" si="353"/>
        <v>0.98246527777777881</v>
      </c>
      <c r="CL104" s="38">
        <f t="shared" si="351"/>
        <v>1.0032986111111113</v>
      </c>
      <c r="CM104" s="44">
        <f t="shared" si="353"/>
        <v>1.0032986111111117</v>
      </c>
      <c r="CN104" s="38">
        <f t="shared" si="351"/>
        <v>1.0241319444444443</v>
      </c>
      <c r="CO104" s="44">
        <f t="shared" si="353"/>
        <v>1.0241319444444448</v>
      </c>
      <c r="CP104" s="38">
        <f t="shared" si="351"/>
        <v>1.0449652777777774</v>
      </c>
      <c r="CQ104" s="44">
        <f t="shared" si="353"/>
        <v>1.0449652777777787</v>
      </c>
      <c r="CR104" s="38">
        <f t="shared" si="351"/>
        <v>1.0657986111111113</v>
      </c>
      <c r="CS104" s="44">
        <f t="shared" si="353"/>
        <v>1.0657986111111117</v>
      </c>
      <c r="CT104" s="38">
        <f t="shared" si="351"/>
        <v>1.0866319444444443</v>
      </c>
      <c r="CU104" s="44">
        <f t="shared" si="353"/>
        <v>1.0866319444444477</v>
      </c>
      <c r="CV104" s="38">
        <f t="shared" si="350"/>
        <v>1.1074652777777774</v>
      </c>
      <c r="CW104" s="44">
        <f t="shared" si="348"/>
        <v>1.1074652777777876</v>
      </c>
      <c r="CX104" s="38">
        <f t="shared" si="350"/>
        <v>1.1282986111111104</v>
      </c>
      <c r="CY104" s="23">
        <f t="shared" si="348"/>
        <v>1.1282986111111177</v>
      </c>
      <c r="CZ104" s="1"/>
      <c r="DA104" s="1"/>
    </row>
    <row r="105" spans="1:105" x14ac:dyDescent="0.2">
      <c r="A105" s="15" t="s">
        <v>1</v>
      </c>
      <c r="B105" s="22">
        <v>1.5624999999999999E-3</v>
      </c>
      <c r="C105" s="5">
        <f t="shared" si="334"/>
        <v>0.15104166666666657</v>
      </c>
      <c r="D105" s="31">
        <v>1.5624999999999999E-3</v>
      </c>
      <c r="E105" s="23">
        <f t="shared" si="349"/>
        <v>7.6562499999999992E-2</v>
      </c>
      <c r="F105" s="21">
        <v>6.9444444444444447E-4</v>
      </c>
      <c r="G105" s="35"/>
      <c r="H105" s="22">
        <f t="shared" si="335"/>
        <v>0.15104166666666657</v>
      </c>
      <c r="I105" s="44">
        <f t="shared" si="344"/>
        <v>0.15104166666666666</v>
      </c>
      <c r="J105" s="38">
        <f t="shared" si="335"/>
        <v>0.17187499999999992</v>
      </c>
      <c r="K105" s="44">
        <f t="shared" si="344"/>
        <v>0.171875</v>
      </c>
      <c r="L105" s="38">
        <f t="shared" si="352"/>
        <v>0.19270833333333326</v>
      </c>
      <c r="M105" s="44">
        <f t="shared" si="354"/>
        <v>0.19270833333333298</v>
      </c>
      <c r="N105" s="38">
        <f t="shared" si="352"/>
        <v>0.21354166666666657</v>
      </c>
      <c r="O105" s="44">
        <f t="shared" si="354"/>
        <v>0.21354166666666702</v>
      </c>
      <c r="P105" s="38">
        <f t="shared" si="352"/>
        <v>0.23437499999999989</v>
      </c>
      <c r="Q105" s="44">
        <f t="shared" si="354"/>
        <v>0.234375</v>
      </c>
      <c r="R105" s="38">
        <f t="shared" si="352"/>
        <v>0.25520833333333359</v>
      </c>
      <c r="S105" s="44">
        <f t="shared" si="354"/>
        <v>0.25520833333333398</v>
      </c>
      <c r="T105" s="38">
        <f t="shared" si="352"/>
        <v>0.27604166666666657</v>
      </c>
      <c r="U105" s="44">
        <f t="shared" si="354"/>
        <v>0.27604166666666702</v>
      </c>
      <c r="V105" s="38">
        <f t="shared" si="352"/>
        <v>0.29687499999999956</v>
      </c>
      <c r="W105" s="44">
        <f t="shared" si="354"/>
        <v>0.296875</v>
      </c>
      <c r="X105" s="38">
        <f t="shared" si="352"/>
        <v>0.31770833333333359</v>
      </c>
      <c r="Y105" s="44">
        <f t="shared" si="354"/>
        <v>0.31770833333333398</v>
      </c>
      <c r="Z105" s="38">
        <f t="shared" si="352"/>
        <v>0.33854166666666657</v>
      </c>
      <c r="AA105" s="44">
        <f t="shared" si="354"/>
        <v>0.33854166666666696</v>
      </c>
      <c r="AB105" s="38">
        <f t="shared" si="352"/>
        <v>0.35937499999999956</v>
      </c>
      <c r="AC105" s="44">
        <f t="shared" si="354"/>
        <v>0.359375</v>
      </c>
      <c r="AD105" s="38">
        <f t="shared" si="352"/>
        <v>0.38020833333333359</v>
      </c>
      <c r="AE105" s="44">
        <f t="shared" si="354"/>
        <v>0.38020833333333398</v>
      </c>
      <c r="AF105" s="38">
        <f t="shared" si="352"/>
        <v>0.40104166666666657</v>
      </c>
      <c r="AG105" s="44">
        <f t="shared" si="354"/>
        <v>0.40104166666666696</v>
      </c>
      <c r="AH105" s="38">
        <f t="shared" si="352"/>
        <v>0.42187499999999956</v>
      </c>
      <c r="AI105" s="44">
        <f t="shared" si="354"/>
        <v>0.421875</v>
      </c>
      <c r="AJ105" s="38">
        <f t="shared" si="352"/>
        <v>0.44270833333333359</v>
      </c>
      <c r="AK105" s="44">
        <f t="shared" si="354"/>
        <v>0.44270833333333398</v>
      </c>
      <c r="AL105" s="38">
        <f t="shared" si="352"/>
        <v>0.46354166666666657</v>
      </c>
      <c r="AM105" s="44">
        <f t="shared" si="354"/>
        <v>0.46354166666666696</v>
      </c>
      <c r="AN105" s="38">
        <f t="shared" si="352"/>
        <v>0.48437499999999956</v>
      </c>
      <c r="AO105" s="44">
        <f t="shared" si="354"/>
        <v>0.484375</v>
      </c>
      <c r="AP105" s="38">
        <f t="shared" si="352"/>
        <v>0.50520833333333359</v>
      </c>
      <c r="AQ105" s="44">
        <f t="shared" si="354"/>
        <v>0.50520833333333404</v>
      </c>
      <c r="AR105" s="38">
        <f t="shared" si="352"/>
        <v>0.52604166666666652</v>
      </c>
      <c r="AS105" s="44">
        <f t="shared" si="354"/>
        <v>0.52604166666666696</v>
      </c>
      <c r="AT105" s="38">
        <f t="shared" si="352"/>
        <v>0.54687499999999956</v>
      </c>
      <c r="AU105" s="44">
        <f t="shared" si="354"/>
        <v>0.546875</v>
      </c>
      <c r="AV105" s="38">
        <f t="shared" si="352"/>
        <v>0.56770833333333359</v>
      </c>
      <c r="AW105" s="44">
        <f t="shared" si="354"/>
        <v>0.56770833333333404</v>
      </c>
      <c r="AX105" s="38">
        <f t="shared" si="352"/>
        <v>0.58854166666666652</v>
      </c>
      <c r="AY105" s="44">
        <f t="shared" si="354"/>
        <v>0.58854166666666696</v>
      </c>
      <c r="AZ105" s="38">
        <f t="shared" si="352"/>
        <v>0.60937499999999956</v>
      </c>
      <c r="BA105" s="44">
        <f t="shared" si="354"/>
        <v>0.609375000000001</v>
      </c>
      <c r="BB105" s="38">
        <f t="shared" si="352"/>
        <v>0.63020833333333359</v>
      </c>
      <c r="BC105" s="44">
        <f t="shared" si="354"/>
        <v>0.63020833333333393</v>
      </c>
      <c r="BD105" s="38">
        <f t="shared" si="352"/>
        <v>0.65104166666666652</v>
      </c>
      <c r="BE105" s="44">
        <f t="shared" si="354"/>
        <v>0.65104166666666696</v>
      </c>
      <c r="BF105" s="38">
        <f t="shared" si="352"/>
        <v>0.67187499999999956</v>
      </c>
      <c r="BG105" s="44">
        <f t="shared" si="354"/>
        <v>0.671875000000001</v>
      </c>
      <c r="BH105" s="38">
        <f t="shared" si="352"/>
        <v>0.69270833333333348</v>
      </c>
      <c r="BI105" s="44">
        <f t="shared" si="354"/>
        <v>0.69270833333333393</v>
      </c>
      <c r="BJ105" s="38">
        <f t="shared" si="352"/>
        <v>0.71354166666666652</v>
      </c>
      <c r="BK105" s="44">
        <f t="shared" si="354"/>
        <v>0.71354166666666696</v>
      </c>
      <c r="BL105" s="38">
        <f t="shared" si="352"/>
        <v>0.73437499999999956</v>
      </c>
      <c r="BM105" s="44">
        <f t="shared" si="354"/>
        <v>0.734375000000001</v>
      </c>
      <c r="BN105" s="38">
        <f t="shared" si="352"/>
        <v>0.75520833333333348</v>
      </c>
      <c r="BO105" s="44">
        <f t="shared" si="354"/>
        <v>0.75520833333333393</v>
      </c>
      <c r="BP105" s="38">
        <f t="shared" si="352"/>
        <v>0.77604166666666652</v>
      </c>
      <c r="BQ105" s="44">
        <f t="shared" si="354"/>
        <v>0.77604166666666696</v>
      </c>
      <c r="BR105" s="38">
        <f t="shared" si="352"/>
        <v>0.79687499999999956</v>
      </c>
      <c r="BS105" s="44">
        <f t="shared" si="354"/>
        <v>0.796875000000001</v>
      </c>
      <c r="BT105" s="38">
        <f t="shared" si="352"/>
        <v>0.81770833333333348</v>
      </c>
      <c r="BU105" s="44">
        <f t="shared" si="354"/>
        <v>0.81770833333333393</v>
      </c>
      <c r="BV105" s="38">
        <f t="shared" si="352"/>
        <v>0.83854166666666652</v>
      </c>
      <c r="BW105" s="44">
        <f t="shared" si="354"/>
        <v>0.83854166666666696</v>
      </c>
      <c r="BX105" s="38">
        <f t="shared" si="351"/>
        <v>0.85937499999999956</v>
      </c>
      <c r="BY105" s="44">
        <f t="shared" si="353"/>
        <v>0.859375000000001</v>
      </c>
      <c r="BZ105" s="38">
        <f t="shared" si="351"/>
        <v>0.88020833333333348</v>
      </c>
      <c r="CA105" s="44">
        <f t="shared" si="353"/>
        <v>0.88020833333333393</v>
      </c>
      <c r="CB105" s="38">
        <f t="shared" si="351"/>
        <v>0.90104166666666652</v>
      </c>
      <c r="CC105" s="44">
        <f t="shared" si="353"/>
        <v>0.90104166666666696</v>
      </c>
      <c r="CD105" s="38">
        <f t="shared" si="351"/>
        <v>0.92187499999999956</v>
      </c>
      <c r="CE105" s="44">
        <f t="shared" si="353"/>
        <v>0.921875000000001</v>
      </c>
      <c r="CF105" s="38">
        <f t="shared" si="351"/>
        <v>0.94270833333333348</v>
      </c>
      <c r="CG105" s="44">
        <f t="shared" si="353"/>
        <v>0.94270833333333393</v>
      </c>
      <c r="CH105" s="38">
        <f t="shared" si="351"/>
        <v>0.96354166666666652</v>
      </c>
      <c r="CI105" s="44">
        <f t="shared" si="353"/>
        <v>0.96354166666666696</v>
      </c>
      <c r="CJ105" s="38">
        <f t="shared" si="351"/>
        <v>0.98437499999999956</v>
      </c>
      <c r="CK105" s="44">
        <f t="shared" si="353"/>
        <v>0.984375000000001</v>
      </c>
      <c r="CL105" s="38">
        <f t="shared" si="351"/>
        <v>1.0052083333333335</v>
      </c>
      <c r="CM105" s="44">
        <f t="shared" si="353"/>
        <v>1.0052083333333339</v>
      </c>
      <c r="CN105" s="38">
        <f t="shared" si="351"/>
        <v>1.0260416666666665</v>
      </c>
      <c r="CO105" s="44">
        <f t="shared" si="353"/>
        <v>1.026041666666667</v>
      </c>
      <c r="CP105" s="38">
        <f t="shared" si="351"/>
        <v>1.0468749999999996</v>
      </c>
      <c r="CQ105" s="44">
        <f t="shared" si="353"/>
        <v>1.0468750000000011</v>
      </c>
      <c r="CR105" s="38">
        <f t="shared" si="351"/>
        <v>1.0677083333333335</v>
      </c>
      <c r="CS105" s="44">
        <f t="shared" si="353"/>
        <v>1.0677083333333339</v>
      </c>
      <c r="CT105" s="38">
        <f t="shared" si="351"/>
        <v>1.0885416666666665</v>
      </c>
      <c r="CU105" s="44">
        <f t="shared" si="353"/>
        <v>1.0885416666666701</v>
      </c>
      <c r="CV105" s="38">
        <f t="shared" si="350"/>
        <v>1.1093749999999996</v>
      </c>
      <c r="CW105" s="44">
        <f t="shared" si="348"/>
        <v>1.10937500000001</v>
      </c>
      <c r="CX105" s="38">
        <f t="shared" si="350"/>
        <v>1.1302083333333326</v>
      </c>
      <c r="CY105" s="23">
        <f t="shared" si="348"/>
        <v>1.1302083333333401</v>
      </c>
      <c r="CZ105" s="1"/>
      <c r="DA105" s="1"/>
    </row>
    <row r="106" spans="1:105" ht="17" thickBot="1" x14ac:dyDescent="0.25">
      <c r="A106" s="16" t="s">
        <v>0</v>
      </c>
      <c r="B106" s="32">
        <v>2.9513888888888888E-3</v>
      </c>
      <c r="C106" s="19">
        <f t="shared" si="334"/>
        <v>0.15468749999999989</v>
      </c>
      <c r="D106" s="33">
        <v>2.9513888888888888E-3</v>
      </c>
      <c r="E106" s="25">
        <f t="shared" si="349"/>
        <v>8.0208333333333326E-2</v>
      </c>
      <c r="F106" s="20">
        <v>0</v>
      </c>
      <c r="G106" s="37"/>
      <c r="H106" s="32">
        <f t="shared" si="335"/>
        <v>0.15468749999999989</v>
      </c>
      <c r="I106" s="45">
        <f t="shared" si="344"/>
        <v>0.15468749999999998</v>
      </c>
      <c r="J106" s="42">
        <f t="shared" si="335"/>
        <v>0.17552083333333324</v>
      </c>
      <c r="K106" s="45">
        <f t="shared" si="344"/>
        <v>0.17552083333333335</v>
      </c>
      <c r="L106" s="42">
        <f t="shared" si="352"/>
        <v>0.19635416666666661</v>
      </c>
      <c r="M106" s="45">
        <f t="shared" si="354"/>
        <v>0.19635416666666633</v>
      </c>
      <c r="N106" s="42">
        <f t="shared" si="352"/>
        <v>0.21718749999999989</v>
      </c>
      <c r="O106" s="45">
        <f t="shared" si="354"/>
        <v>0.21718750000000034</v>
      </c>
      <c r="P106" s="42">
        <f t="shared" si="352"/>
        <v>0.23802083333333318</v>
      </c>
      <c r="Q106" s="45">
        <f t="shared" si="354"/>
        <v>0.23802083333333332</v>
      </c>
      <c r="R106" s="42">
        <f t="shared" si="352"/>
        <v>0.25885416666666689</v>
      </c>
      <c r="S106" s="45">
        <f t="shared" si="354"/>
        <v>0.25885416666666733</v>
      </c>
      <c r="T106" s="42">
        <f t="shared" si="352"/>
        <v>0.27968749999999987</v>
      </c>
      <c r="U106" s="45">
        <f t="shared" si="354"/>
        <v>0.27968750000000031</v>
      </c>
      <c r="V106" s="42">
        <f t="shared" si="352"/>
        <v>0.3005208333333329</v>
      </c>
      <c r="W106" s="45">
        <f t="shared" si="354"/>
        <v>0.30052083333333335</v>
      </c>
      <c r="X106" s="42">
        <f t="shared" si="352"/>
        <v>0.32135416666666689</v>
      </c>
      <c r="Y106" s="45">
        <f t="shared" si="354"/>
        <v>0.32135416666666733</v>
      </c>
      <c r="Z106" s="42">
        <f t="shared" si="352"/>
        <v>0.34218749999999987</v>
      </c>
      <c r="AA106" s="45">
        <f t="shared" si="354"/>
        <v>0.34218750000000031</v>
      </c>
      <c r="AB106" s="42">
        <f t="shared" si="352"/>
        <v>0.3630208333333329</v>
      </c>
      <c r="AC106" s="45">
        <f t="shared" si="354"/>
        <v>0.36302083333333335</v>
      </c>
      <c r="AD106" s="42">
        <f t="shared" si="352"/>
        <v>0.38385416666666689</v>
      </c>
      <c r="AE106" s="45">
        <f t="shared" si="354"/>
        <v>0.38385416666666733</v>
      </c>
      <c r="AF106" s="42">
        <f t="shared" si="352"/>
        <v>0.40468749999999987</v>
      </c>
      <c r="AG106" s="45">
        <f t="shared" si="354"/>
        <v>0.40468750000000031</v>
      </c>
      <c r="AH106" s="42">
        <f t="shared" si="352"/>
        <v>0.4255208333333329</v>
      </c>
      <c r="AI106" s="45">
        <f t="shared" si="354"/>
        <v>0.42552083333333335</v>
      </c>
      <c r="AJ106" s="42">
        <f t="shared" si="352"/>
        <v>0.44635416666666694</v>
      </c>
      <c r="AK106" s="45">
        <f t="shared" si="354"/>
        <v>0.44635416666666733</v>
      </c>
      <c r="AL106" s="42">
        <f t="shared" si="352"/>
        <v>0.46718749999999987</v>
      </c>
      <c r="AM106" s="45">
        <f t="shared" si="354"/>
        <v>0.46718750000000031</v>
      </c>
      <c r="AN106" s="42">
        <f t="shared" si="352"/>
        <v>0.4880208333333329</v>
      </c>
      <c r="AO106" s="45">
        <f t="shared" si="354"/>
        <v>0.48802083333333335</v>
      </c>
      <c r="AP106" s="42">
        <f t="shared" si="352"/>
        <v>0.50885416666666694</v>
      </c>
      <c r="AQ106" s="45">
        <f t="shared" si="354"/>
        <v>0.50885416666666727</v>
      </c>
      <c r="AR106" s="42">
        <f t="shared" si="352"/>
        <v>0.52968749999999987</v>
      </c>
      <c r="AS106" s="45">
        <f t="shared" si="354"/>
        <v>0.52968750000000031</v>
      </c>
      <c r="AT106" s="42">
        <f t="shared" si="352"/>
        <v>0.5505208333333329</v>
      </c>
      <c r="AU106" s="45">
        <f t="shared" si="354"/>
        <v>0.55052083333333335</v>
      </c>
      <c r="AV106" s="42">
        <f t="shared" si="352"/>
        <v>0.57135416666666694</v>
      </c>
      <c r="AW106" s="45">
        <f t="shared" si="354"/>
        <v>0.57135416666666727</v>
      </c>
      <c r="AX106" s="42">
        <f t="shared" si="352"/>
        <v>0.59218749999999987</v>
      </c>
      <c r="AY106" s="45">
        <f t="shared" si="354"/>
        <v>0.59218750000000031</v>
      </c>
      <c r="AZ106" s="42">
        <f t="shared" si="352"/>
        <v>0.6130208333333329</v>
      </c>
      <c r="BA106" s="45">
        <f t="shared" si="354"/>
        <v>0.61302083333333435</v>
      </c>
      <c r="BB106" s="42">
        <f t="shared" si="352"/>
        <v>0.63385416666666694</v>
      </c>
      <c r="BC106" s="45">
        <f t="shared" si="354"/>
        <v>0.63385416666666727</v>
      </c>
      <c r="BD106" s="42">
        <f t="shared" si="352"/>
        <v>0.65468749999999987</v>
      </c>
      <c r="BE106" s="45">
        <f t="shared" si="354"/>
        <v>0.65468750000000031</v>
      </c>
      <c r="BF106" s="42">
        <f t="shared" si="352"/>
        <v>0.6755208333333329</v>
      </c>
      <c r="BG106" s="45">
        <f t="shared" si="354"/>
        <v>0.67552083333333435</v>
      </c>
      <c r="BH106" s="42">
        <f t="shared" si="352"/>
        <v>0.69635416666666683</v>
      </c>
      <c r="BI106" s="45">
        <f t="shared" si="354"/>
        <v>0.69635416666666727</v>
      </c>
      <c r="BJ106" s="42">
        <f t="shared" si="352"/>
        <v>0.71718749999999987</v>
      </c>
      <c r="BK106" s="45">
        <f t="shared" si="354"/>
        <v>0.71718750000000031</v>
      </c>
      <c r="BL106" s="42">
        <f t="shared" si="352"/>
        <v>0.7380208333333329</v>
      </c>
      <c r="BM106" s="45">
        <f t="shared" si="354"/>
        <v>0.73802083333333435</v>
      </c>
      <c r="BN106" s="42">
        <f t="shared" si="352"/>
        <v>0.75885416666666683</v>
      </c>
      <c r="BO106" s="45">
        <f t="shared" si="354"/>
        <v>0.75885416666666727</v>
      </c>
      <c r="BP106" s="42">
        <f t="shared" si="352"/>
        <v>0.77968749999999987</v>
      </c>
      <c r="BQ106" s="45">
        <f t="shared" si="354"/>
        <v>0.77968750000000031</v>
      </c>
      <c r="BR106" s="42">
        <f t="shared" si="352"/>
        <v>0.8005208333333329</v>
      </c>
      <c r="BS106" s="45">
        <f t="shared" si="354"/>
        <v>0.80052083333333435</v>
      </c>
      <c r="BT106" s="42">
        <f t="shared" si="352"/>
        <v>0.82135416666666683</v>
      </c>
      <c r="BU106" s="45">
        <f t="shared" si="354"/>
        <v>0.82135416666666727</v>
      </c>
      <c r="BV106" s="42">
        <f t="shared" ref="BV106:CX106" si="355">BV$64+$C106</f>
        <v>0.84218749999999987</v>
      </c>
      <c r="BW106" s="45">
        <f t="shared" si="354"/>
        <v>0.84218750000000031</v>
      </c>
      <c r="BX106" s="42">
        <f t="shared" si="355"/>
        <v>0.8630208333333329</v>
      </c>
      <c r="BY106" s="45">
        <f t="shared" si="353"/>
        <v>0.86302083333333435</v>
      </c>
      <c r="BZ106" s="42">
        <f t="shared" si="355"/>
        <v>0.88385416666666683</v>
      </c>
      <c r="CA106" s="45">
        <f t="shared" si="353"/>
        <v>0.88385416666666727</v>
      </c>
      <c r="CB106" s="42">
        <f t="shared" si="355"/>
        <v>0.90468749999999987</v>
      </c>
      <c r="CC106" s="45">
        <f t="shared" si="353"/>
        <v>0.90468750000000031</v>
      </c>
      <c r="CD106" s="42">
        <f t="shared" si="355"/>
        <v>0.9255208333333329</v>
      </c>
      <c r="CE106" s="45">
        <f t="shared" si="353"/>
        <v>0.92552083333333435</v>
      </c>
      <c r="CF106" s="42">
        <f t="shared" si="355"/>
        <v>0.94635416666666683</v>
      </c>
      <c r="CG106" s="45">
        <f t="shared" si="353"/>
        <v>0.94635416666666727</v>
      </c>
      <c r="CH106" s="42">
        <f t="shared" si="355"/>
        <v>0.96718749999999987</v>
      </c>
      <c r="CI106" s="45">
        <f t="shared" si="353"/>
        <v>0.96718750000000031</v>
      </c>
      <c r="CJ106" s="42">
        <f t="shared" si="355"/>
        <v>0.9880208333333329</v>
      </c>
      <c r="CK106" s="45">
        <f t="shared" si="353"/>
        <v>0.98802083333333435</v>
      </c>
      <c r="CL106" s="42">
        <f t="shared" si="355"/>
        <v>1.0088541666666668</v>
      </c>
      <c r="CM106" s="45">
        <f t="shared" si="353"/>
        <v>1.0088541666666673</v>
      </c>
      <c r="CN106" s="42">
        <f t="shared" si="355"/>
        <v>1.0296874999999999</v>
      </c>
      <c r="CO106" s="45">
        <f t="shared" si="353"/>
        <v>1.0296875000000003</v>
      </c>
      <c r="CP106" s="42">
        <f t="shared" si="355"/>
        <v>1.0505208333333329</v>
      </c>
      <c r="CQ106" s="45">
        <f t="shared" si="353"/>
        <v>1.0505208333333345</v>
      </c>
      <c r="CR106" s="42">
        <f t="shared" si="355"/>
        <v>1.0713541666666668</v>
      </c>
      <c r="CS106" s="45">
        <f t="shared" si="353"/>
        <v>1.0713541666666673</v>
      </c>
      <c r="CT106" s="42">
        <f t="shared" si="355"/>
        <v>1.0921874999999999</v>
      </c>
      <c r="CU106" s="45">
        <f t="shared" si="353"/>
        <v>1.0921875000000032</v>
      </c>
      <c r="CV106" s="42">
        <f t="shared" si="355"/>
        <v>1.1130208333333329</v>
      </c>
      <c r="CW106" s="45">
        <f t="shared" si="348"/>
        <v>1.1130208333333433</v>
      </c>
      <c r="CX106" s="42">
        <f t="shared" si="355"/>
        <v>1.1338541666666659</v>
      </c>
      <c r="CY106" s="25">
        <f t="shared" si="348"/>
        <v>1.1338541666666733</v>
      </c>
      <c r="CZ106" s="1"/>
      <c r="DA106" s="1"/>
    </row>
    <row r="107" spans="1:105" x14ac:dyDescent="0.2">
      <c r="H107" s="1"/>
      <c r="I107" s="1"/>
    </row>
  </sheetData>
  <sortState xmlns:xlrd2="http://schemas.microsoft.com/office/spreadsheetml/2017/richdata2" ref="H96:J106">
    <sortCondition descending="1" ref="J96:J106"/>
  </sortState>
  <mergeCells count="2">
    <mergeCell ref="A2:G2"/>
    <mergeCell ref="A3:G3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S14_S14a_13_13a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2024-04-22T19:21:08Z</dcterms:created>
  <dcterms:modified xsi:type="dcterms:W3CDTF">2025-01-25T14:37:03Z</dcterms:modified>
</cp:coreProperties>
</file>